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ata2\2019年度\03 STORE+\41 マニュアル\トライアル開始時メール&amp;動画\"/>
    </mc:Choice>
  </mc:AlternateContent>
  <xr:revisionPtr revIDLastSave="0" documentId="13_ncr:1_{FCE397FA-8663-4540-9C8C-7EA2604BDEE9}" xr6:coauthVersionLast="45" xr6:coauthVersionMax="45" xr10:uidLastSave="{00000000-0000-0000-0000-000000000000}"/>
  <bookViews>
    <workbookView xWindow="-110" yWindow="-110" windowWidth="19420" windowHeight="11760" tabRatio="806" xr2:uid="{802FCF2D-F024-4604-8EBB-8396DACB325E}"/>
  </bookViews>
  <sheets>
    <sheet name="店舗" sheetId="2" r:id="rId1"/>
    <sheet name="ロールと権限" sheetId="10" r:id="rId2"/>
    <sheet name="ユーザ" sheetId="9" r:id="rId3"/>
    <sheet name="グループラベル(xxxxx)" sheetId="6" r:id="rId4"/>
    <sheet name="グループ" sheetId="4" r:id="rId5"/>
    <sheet name="タグ・カテゴリ" sheetId="7" r:id="rId6"/>
    <sheet name="ファイルのカテゴリ" sheetId="8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01" i="9" l="1"/>
  <c r="H300" i="9"/>
  <c r="H299" i="9"/>
  <c r="H298" i="9"/>
  <c r="H297" i="9"/>
  <c r="H296" i="9"/>
  <c r="H295" i="9"/>
  <c r="H294" i="9"/>
  <c r="H293" i="9"/>
  <c r="H292" i="9"/>
  <c r="H291" i="9"/>
  <c r="H290" i="9"/>
  <c r="H289" i="9"/>
  <c r="H288" i="9"/>
  <c r="H287" i="9"/>
  <c r="H286" i="9"/>
  <c r="H285" i="9"/>
  <c r="H284" i="9"/>
  <c r="H283" i="9"/>
  <c r="H282" i="9"/>
  <c r="H281" i="9"/>
  <c r="H280" i="9"/>
  <c r="H279" i="9"/>
  <c r="H278" i="9"/>
  <c r="H277" i="9"/>
  <c r="H276" i="9"/>
  <c r="H275" i="9"/>
  <c r="H274" i="9"/>
  <c r="H273" i="9"/>
  <c r="H272" i="9"/>
  <c r="H271" i="9"/>
  <c r="H270" i="9"/>
  <c r="H269" i="9"/>
  <c r="H268" i="9"/>
  <c r="H267" i="9"/>
  <c r="H266" i="9"/>
  <c r="H265" i="9"/>
  <c r="H264" i="9"/>
  <c r="H263" i="9"/>
  <c r="H262" i="9"/>
  <c r="H261" i="9"/>
  <c r="H260" i="9"/>
  <c r="H259" i="9"/>
  <c r="H258" i="9"/>
  <c r="H257" i="9"/>
  <c r="H256" i="9"/>
  <c r="H255" i="9"/>
  <c r="H254" i="9"/>
  <c r="H253" i="9"/>
  <c r="H252" i="9"/>
  <c r="H251" i="9"/>
  <c r="H250" i="9"/>
  <c r="H249" i="9"/>
  <c r="H248" i="9"/>
  <c r="H247" i="9"/>
  <c r="H246" i="9"/>
  <c r="H245" i="9"/>
  <c r="H244" i="9"/>
  <c r="H243" i="9"/>
  <c r="H242" i="9"/>
  <c r="H241" i="9"/>
  <c r="H240" i="9"/>
  <c r="H239" i="9"/>
  <c r="H238" i="9"/>
  <c r="H237" i="9"/>
  <c r="H236" i="9"/>
  <c r="H235" i="9"/>
  <c r="H234" i="9"/>
  <c r="H233" i="9"/>
  <c r="H232" i="9"/>
  <c r="H231" i="9"/>
  <c r="H230" i="9"/>
  <c r="H229" i="9"/>
  <c r="H228" i="9"/>
  <c r="H227" i="9"/>
  <c r="H226" i="9"/>
  <c r="H225" i="9"/>
  <c r="H224" i="9"/>
  <c r="H223" i="9"/>
  <c r="H222" i="9"/>
  <c r="H221" i="9"/>
  <c r="H220" i="9"/>
  <c r="H219" i="9"/>
  <c r="H218" i="9"/>
  <c r="H217" i="9"/>
  <c r="H216" i="9"/>
  <c r="H215" i="9"/>
  <c r="H214" i="9"/>
  <c r="H213" i="9"/>
  <c r="H212" i="9"/>
  <c r="H211" i="9"/>
  <c r="H210" i="9"/>
  <c r="H209" i="9"/>
  <c r="H208" i="9"/>
  <c r="H207" i="9"/>
  <c r="H206" i="9"/>
  <c r="H205" i="9"/>
  <c r="H204" i="9"/>
  <c r="H203" i="9"/>
  <c r="H202" i="9"/>
  <c r="H201" i="9"/>
  <c r="H200" i="9"/>
  <c r="H199" i="9"/>
  <c r="H198" i="9"/>
  <c r="H197" i="9"/>
  <c r="H196" i="9"/>
  <c r="H195" i="9"/>
  <c r="H194" i="9"/>
  <c r="H193" i="9"/>
  <c r="H192" i="9"/>
  <c r="H191" i="9"/>
  <c r="H190" i="9"/>
  <c r="H189" i="9"/>
  <c r="H188" i="9"/>
  <c r="H187" i="9"/>
  <c r="H186" i="9"/>
  <c r="H185" i="9"/>
  <c r="H184" i="9"/>
  <c r="H183" i="9"/>
  <c r="H182" i="9"/>
  <c r="H181" i="9"/>
  <c r="H180" i="9"/>
  <c r="H179" i="9"/>
  <c r="H178" i="9"/>
  <c r="H177" i="9"/>
  <c r="H176" i="9"/>
  <c r="H175" i="9"/>
  <c r="H174" i="9"/>
  <c r="H173" i="9"/>
  <c r="H172" i="9"/>
  <c r="H171" i="9"/>
  <c r="H170" i="9"/>
  <c r="H169" i="9"/>
  <c r="H168" i="9"/>
  <c r="H167" i="9"/>
  <c r="H166" i="9"/>
  <c r="H165" i="9"/>
  <c r="H164" i="9"/>
  <c r="H163" i="9"/>
  <c r="H162" i="9"/>
  <c r="H161" i="9"/>
  <c r="H160" i="9"/>
  <c r="H159" i="9"/>
  <c r="H158" i="9"/>
  <c r="H157" i="9"/>
  <c r="H156" i="9"/>
  <c r="H155" i="9"/>
  <c r="H154" i="9"/>
  <c r="H153" i="9"/>
  <c r="H152" i="9"/>
  <c r="H151" i="9"/>
  <c r="H150" i="9"/>
  <c r="H149" i="9"/>
  <c r="H148" i="9"/>
  <c r="H147" i="9"/>
  <c r="H146" i="9"/>
  <c r="H145" i="9"/>
  <c r="H144" i="9"/>
  <c r="H143" i="9"/>
  <c r="H142" i="9"/>
  <c r="H141" i="9"/>
  <c r="H140" i="9"/>
  <c r="H139" i="9"/>
  <c r="H138" i="9"/>
  <c r="H137" i="9"/>
  <c r="H136" i="9"/>
  <c r="H135" i="9"/>
  <c r="H134" i="9"/>
  <c r="H133" i="9"/>
  <c r="H132" i="9"/>
  <c r="H131" i="9"/>
  <c r="H130" i="9"/>
  <c r="H129" i="9"/>
  <c r="H128" i="9"/>
  <c r="H127" i="9"/>
  <c r="H126" i="9"/>
  <c r="H125" i="9"/>
  <c r="H124" i="9"/>
  <c r="H123" i="9"/>
  <c r="H122" i="9"/>
  <c r="H121" i="9"/>
  <c r="H120" i="9"/>
  <c r="H119" i="9"/>
  <c r="H118" i="9"/>
  <c r="H117" i="9"/>
  <c r="H116" i="9"/>
  <c r="H115" i="9"/>
  <c r="H114" i="9"/>
  <c r="H113" i="9"/>
  <c r="H112" i="9"/>
  <c r="H111" i="9"/>
  <c r="H110" i="9"/>
  <c r="H109" i="9"/>
  <c r="H108" i="9"/>
  <c r="H107" i="9"/>
  <c r="H106" i="9"/>
  <c r="H105" i="9"/>
  <c r="H104" i="9"/>
  <c r="H103" i="9"/>
  <c r="H102" i="9"/>
  <c r="H101" i="9"/>
  <c r="H100" i="9"/>
  <c r="H99" i="9"/>
  <c r="H98" i="9"/>
  <c r="H97" i="9"/>
  <c r="H96" i="9"/>
  <c r="H95" i="9"/>
  <c r="H94" i="9"/>
  <c r="H93" i="9"/>
  <c r="H92" i="9"/>
  <c r="H91" i="9"/>
  <c r="H90" i="9"/>
  <c r="H89" i="9"/>
  <c r="H88" i="9"/>
  <c r="H87" i="9"/>
  <c r="H86" i="9"/>
  <c r="H85" i="9"/>
  <c r="H84" i="9"/>
  <c r="H83" i="9"/>
  <c r="H82" i="9"/>
  <c r="H81" i="9"/>
  <c r="H80" i="9"/>
  <c r="H79" i="9"/>
  <c r="H78" i="9"/>
  <c r="H77" i="9"/>
  <c r="H76" i="9"/>
  <c r="H75" i="9"/>
  <c r="H74" i="9"/>
  <c r="H73" i="9"/>
  <c r="H72" i="9"/>
  <c r="H71" i="9"/>
  <c r="H70" i="9"/>
  <c r="H69" i="9"/>
  <c r="H68" i="9"/>
  <c r="H67" i="9"/>
  <c r="H66" i="9"/>
  <c r="H65" i="9"/>
  <c r="H64" i="9"/>
  <c r="H63" i="9"/>
  <c r="H62" i="9"/>
  <c r="H61" i="9"/>
  <c r="H60" i="9"/>
  <c r="H59" i="9"/>
  <c r="H58" i="9"/>
  <c r="H57" i="9"/>
  <c r="H56" i="9"/>
  <c r="H55" i="9"/>
  <c r="H54" i="9"/>
  <c r="H53" i="9"/>
  <c r="H52" i="9"/>
  <c r="H51" i="9"/>
  <c r="H50" i="9"/>
  <c r="H49" i="9"/>
  <c r="H48" i="9"/>
  <c r="H47" i="9"/>
  <c r="H46" i="9"/>
  <c r="H45" i="9"/>
  <c r="H44" i="9"/>
  <c r="H43" i="9"/>
  <c r="H42" i="9"/>
  <c r="H41" i="9"/>
  <c r="H40" i="9"/>
  <c r="H39" i="9"/>
  <c r="H38" i="9"/>
  <c r="H37" i="9"/>
  <c r="H36" i="9"/>
  <c r="H35" i="9"/>
  <c r="H34" i="9"/>
  <c r="H33" i="9"/>
  <c r="H32" i="9"/>
  <c r="H31" i="9"/>
  <c r="H30" i="9"/>
  <c r="H29" i="9"/>
  <c r="H28" i="9"/>
  <c r="H27" i="9"/>
  <c r="H26" i="9"/>
  <c r="H25" i="9"/>
  <c r="H24" i="9"/>
  <c r="H23" i="9"/>
  <c r="H22" i="9"/>
  <c r="H21" i="9"/>
  <c r="H20" i="9"/>
  <c r="H19" i="9"/>
  <c r="H18" i="9"/>
  <c r="H17" i="9"/>
  <c r="H16" i="9"/>
  <c r="H15" i="9"/>
  <c r="H14" i="9"/>
  <c r="H13" i="9"/>
  <c r="H12" i="9"/>
  <c r="H11" i="9"/>
  <c r="H10" i="9"/>
  <c r="H9" i="9"/>
  <c r="H8" i="9"/>
  <c r="H7" i="9"/>
  <c r="H6" i="9"/>
  <c r="H5" i="9"/>
  <c r="H4" i="9"/>
  <c r="H3" i="9"/>
  <c r="G301" i="9"/>
  <c r="G300" i="9"/>
  <c r="G299" i="9"/>
  <c r="G298" i="9"/>
  <c r="G297" i="9"/>
  <c r="G296" i="9"/>
  <c r="G295" i="9"/>
  <c r="G294" i="9"/>
  <c r="G293" i="9"/>
  <c r="G292" i="9"/>
  <c r="G291" i="9"/>
  <c r="G290" i="9"/>
  <c r="G289" i="9"/>
  <c r="G288" i="9"/>
  <c r="G287" i="9"/>
  <c r="G286" i="9"/>
  <c r="G285" i="9"/>
  <c r="G284" i="9"/>
  <c r="G283" i="9"/>
  <c r="G282" i="9"/>
  <c r="G281" i="9"/>
  <c r="G280" i="9"/>
  <c r="G279" i="9"/>
  <c r="G278" i="9"/>
  <c r="G277" i="9"/>
  <c r="G276" i="9"/>
  <c r="G275" i="9"/>
  <c r="G274" i="9"/>
  <c r="G273" i="9"/>
  <c r="G272" i="9"/>
  <c r="G271" i="9"/>
  <c r="G270" i="9"/>
  <c r="G269" i="9"/>
  <c r="G268" i="9"/>
  <c r="G267" i="9"/>
  <c r="G266" i="9"/>
  <c r="G265" i="9"/>
  <c r="G264" i="9"/>
  <c r="G263" i="9"/>
  <c r="G262" i="9"/>
  <c r="G261" i="9"/>
  <c r="G260" i="9"/>
  <c r="G259" i="9"/>
  <c r="G258" i="9"/>
  <c r="G257" i="9"/>
  <c r="G256" i="9"/>
  <c r="G255" i="9"/>
  <c r="G254" i="9"/>
  <c r="G253" i="9"/>
  <c r="G252" i="9"/>
  <c r="G251" i="9"/>
  <c r="G250" i="9"/>
  <c r="G249" i="9"/>
  <c r="G248" i="9"/>
  <c r="G247" i="9"/>
  <c r="G246" i="9"/>
  <c r="G245" i="9"/>
  <c r="G244" i="9"/>
  <c r="G243" i="9"/>
  <c r="G242" i="9"/>
  <c r="G241" i="9"/>
  <c r="G240" i="9"/>
  <c r="G239" i="9"/>
  <c r="G238" i="9"/>
  <c r="G237" i="9"/>
  <c r="G236" i="9"/>
  <c r="G235" i="9"/>
  <c r="G234" i="9"/>
  <c r="G233" i="9"/>
  <c r="G232" i="9"/>
  <c r="G231" i="9"/>
  <c r="G230" i="9"/>
  <c r="G229" i="9"/>
  <c r="G228" i="9"/>
  <c r="G227" i="9"/>
  <c r="G226" i="9"/>
  <c r="G225" i="9"/>
  <c r="G224" i="9"/>
  <c r="G223" i="9"/>
  <c r="G222" i="9"/>
  <c r="G221" i="9"/>
  <c r="G220" i="9"/>
  <c r="G219" i="9"/>
  <c r="G218" i="9"/>
  <c r="G217" i="9"/>
  <c r="G216" i="9"/>
  <c r="G215" i="9"/>
  <c r="G214" i="9"/>
  <c r="G213" i="9"/>
  <c r="G212" i="9"/>
  <c r="G211" i="9"/>
  <c r="G210" i="9"/>
  <c r="G209" i="9"/>
  <c r="G208" i="9"/>
  <c r="G207" i="9"/>
  <c r="G206" i="9"/>
  <c r="G205" i="9"/>
  <c r="G204" i="9"/>
  <c r="G203" i="9"/>
  <c r="G202" i="9"/>
  <c r="G201" i="9"/>
  <c r="G200" i="9"/>
  <c r="G199" i="9"/>
  <c r="G198" i="9"/>
  <c r="G197" i="9"/>
  <c r="G196" i="9"/>
  <c r="G195" i="9"/>
  <c r="G194" i="9"/>
  <c r="G193" i="9"/>
  <c r="G192" i="9"/>
  <c r="G191" i="9"/>
  <c r="G190" i="9"/>
  <c r="G189" i="9"/>
  <c r="G188" i="9"/>
  <c r="G187" i="9"/>
  <c r="G186" i="9"/>
  <c r="G185" i="9"/>
  <c r="G184" i="9"/>
  <c r="G183" i="9"/>
  <c r="G182" i="9"/>
  <c r="G181" i="9"/>
  <c r="G180" i="9"/>
  <c r="G179" i="9"/>
  <c r="G178" i="9"/>
  <c r="G177" i="9"/>
  <c r="G176" i="9"/>
  <c r="G175" i="9"/>
  <c r="G174" i="9"/>
  <c r="G173" i="9"/>
  <c r="G172" i="9"/>
  <c r="G171" i="9"/>
  <c r="G170" i="9"/>
  <c r="G169" i="9"/>
  <c r="G168" i="9"/>
  <c r="G167" i="9"/>
  <c r="G166" i="9"/>
  <c r="G165" i="9"/>
  <c r="G164" i="9"/>
  <c r="G163" i="9"/>
  <c r="G162" i="9"/>
  <c r="G161" i="9"/>
  <c r="G160" i="9"/>
  <c r="G159" i="9"/>
  <c r="G158" i="9"/>
  <c r="G157" i="9"/>
  <c r="G156" i="9"/>
  <c r="G155" i="9"/>
  <c r="G154" i="9"/>
  <c r="G153" i="9"/>
  <c r="G152" i="9"/>
  <c r="G151" i="9"/>
  <c r="G150" i="9"/>
  <c r="G149" i="9"/>
  <c r="G148" i="9"/>
  <c r="G147" i="9"/>
  <c r="G146" i="9"/>
  <c r="G145" i="9"/>
  <c r="G144" i="9"/>
  <c r="G143" i="9"/>
  <c r="G142" i="9"/>
  <c r="G141" i="9"/>
  <c r="G140" i="9"/>
  <c r="G139" i="9"/>
  <c r="G138" i="9"/>
  <c r="G137" i="9"/>
  <c r="G136" i="9"/>
  <c r="G135" i="9"/>
  <c r="G134" i="9"/>
  <c r="G133" i="9"/>
  <c r="G132" i="9"/>
  <c r="G131" i="9"/>
  <c r="G130" i="9"/>
  <c r="G129" i="9"/>
  <c r="G128" i="9"/>
  <c r="G127" i="9"/>
  <c r="G126" i="9"/>
  <c r="G125" i="9"/>
  <c r="G124" i="9"/>
  <c r="G123" i="9"/>
  <c r="G122" i="9"/>
  <c r="G121" i="9"/>
  <c r="G120" i="9"/>
  <c r="G119" i="9"/>
  <c r="G118" i="9"/>
  <c r="G117" i="9"/>
  <c r="G116" i="9"/>
  <c r="G115" i="9"/>
  <c r="G114" i="9"/>
  <c r="G113" i="9"/>
  <c r="G112" i="9"/>
  <c r="G111" i="9"/>
  <c r="G110" i="9"/>
  <c r="G109" i="9"/>
  <c r="G108" i="9"/>
  <c r="G107" i="9"/>
  <c r="G106" i="9"/>
  <c r="G105" i="9"/>
  <c r="G104" i="9"/>
  <c r="G103" i="9"/>
  <c r="G102" i="9"/>
  <c r="G101" i="9"/>
  <c r="G100" i="9"/>
  <c r="G99" i="9"/>
  <c r="G98" i="9"/>
  <c r="G97" i="9"/>
  <c r="G96" i="9"/>
  <c r="G95" i="9"/>
  <c r="G94" i="9"/>
  <c r="G93" i="9"/>
  <c r="G92" i="9"/>
  <c r="G91" i="9"/>
  <c r="G90" i="9"/>
  <c r="G89" i="9"/>
  <c r="G88" i="9"/>
  <c r="G87" i="9"/>
  <c r="G86" i="9"/>
  <c r="G85" i="9"/>
  <c r="G84" i="9"/>
  <c r="G83" i="9"/>
  <c r="G82" i="9"/>
  <c r="G81" i="9"/>
  <c r="G80" i="9"/>
  <c r="G79" i="9"/>
  <c r="G78" i="9"/>
  <c r="G77" i="9"/>
  <c r="G76" i="9"/>
  <c r="G75" i="9"/>
  <c r="G74" i="9"/>
  <c r="G73" i="9"/>
  <c r="G72" i="9"/>
  <c r="G71" i="9"/>
  <c r="G70" i="9"/>
  <c r="G69" i="9"/>
  <c r="G68" i="9"/>
  <c r="G67" i="9"/>
  <c r="G66" i="9"/>
  <c r="G65" i="9"/>
  <c r="G64" i="9"/>
  <c r="G63" i="9"/>
  <c r="G62" i="9"/>
  <c r="G61" i="9"/>
  <c r="G60" i="9"/>
  <c r="G59" i="9"/>
  <c r="G58" i="9"/>
  <c r="G57" i="9"/>
  <c r="G56" i="9"/>
  <c r="G55" i="9"/>
  <c r="G54" i="9"/>
  <c r="G53" i="9"/>
  <c r="G52" i="9"/>
  <c r="G51" i="9"/>
  <c r="G50" i="9"/>
  <c r="G49" i="9"/>
  <c r="G48" i="9"/>
  <c r="G47" i="9"/>
  <c r="G46" i="9"/>
  <c r="G45" i="9"/>
  <c r="G44" i="9"/>
  <c r="G43" i="9"/>
  <c r="G42" i="9"/>
  <c r="G41" i="9"/>
  <c r="G40" i="9"/>
  <c r="G39" i="9"/>
  <c r="G38" i="9"/>
  <c r="G37" i="9"/>
  <c r="G36" i="9"/>
  <c r="G35" i="9"/>
  <c r="G34" i="9"/>
  <c r="G33" i="9"/>
  <c r="G32" i="9"/>
  <c r="G31" i="9"/>
  <c r="G30" i="9"/>
  <c r="G29" i="9"/>
  <c r="G28" i="9"/>
  <c r="G27" i="9"/>
  <c r="G26" i="9"/>
  <c r="G25" i="9"/>
  <c r="G24" i="9"/>
  <c r="G23" i="9"/>
  <c r="G22" i="9"/>
  <c r="G21" i="9"/>
  <c r="G20" i="9"/>
  <c r="G19" i="9"/>
  <c r="G18" i="9"/>
  <c r="G17" i="9"/>
  <c r="G16" i="9"/>
  <c r="G15" i="9"/>
  <c r="G14" i="9"/>
  <c r="G13" i="9"/>
  <c r="G12" i="9"/>
  <c r="G11" i="9"/>
  <c r="G10" i="9"/>
  <c r="G9" i="9"/>
  <c r="G8" i="9"/>
  <c r="G7" i="9"/>
  <c r="G6" i="9"/>
  <c r="G5" i="9"/>
  <c r="G4" i="9"/>
  <c r="G3" i="9"/>
  <c r="H2" i="9"/>
  <c r="G2" i="9"/>
  <c r="E1" i="9"/>
  <c r="A301" i="9" l="1"/>
  <c r="A300" i="9"/>
  <c r="A299" i="9"/>
  <c r="A298" i="9"/>
  <c r="A297" i="9"/>
  <c r="A296" i="9"/>
  <c r="A295" i="9"/>
  <c r="A294" i="9"/>
  <c r="A293" i="9"/>
  <c r="A292" i="9"/>
  <c r="A291" i="9"/>
  <c r="A290" i="9"/>
  <c r="A289" i="9"/>
  <c r="A288" i="9"/>
  <c r="A287" i="9"/>
  <c r="A286" i="9"/>
  <c r="A285" i="9"/>
  <c r="A284" i="9"/>
  <c r="A283" i="9"/>
  <c r="A282" i="9"/>
  <c r="A281" i="9"/>
  <c r="A280" i="9"/>
  <c r="A279" i="9"/>
  <c r="A278" i="9"/>
  <c r="A277" i="9"/>
  <c r="A276" i="9"/>
  <c r="A275" i="9"/>
  <c r="A274" i="9"/>
  <c r="A273" i="9"/>
  <c r="A272" i="9"/>
  <c r="A271" i="9"/>
  <c r="A270" i="9"/>
  <c r="A269" i="9"/>
  <c r="A268" i="9"/>
  <c r="A267" i="9"/>
  <c r="A266" i="9"/>
  <c r="A265" i="9"/>
  <c r="A264" i="9"/>
  <c r="A263" i="9"/>
  <c r="A262" i="9"/>
  <c r="A261" i="9"/>
  <c r="A260" i="9"/>
  <c r="A259" i="9"/>
  <c r="A258" i="9"/>
  <c r="A257" i="9"/>
  <c r="A256" i="9"/>
  <c r="A255" i="9"/>
  <c r="A254" i="9"/>
  <c r="A253" i="9"/>
  <c r="A252" i="9"/>
  <c r="A251" i="9"/>
  <c r="A250" i="9"/>
  <c r="A249" i="9"/>
  <c r="A248" i="9"/>
  <c r="A247" i="9"/>
  <c r="A246" i="9"/>
  <c r="A245" i="9"/>
  <c r="A244" i="9"/>
  <c r="A243" i="9"/>
  <c r="A242" i="9"/>
  <c r="A241" i="9"/>
  <c r="A240" i="9"/>
  <c r="A239" i="9"/>
  <c r="A238" i="9"/>
  <c r="A237" i="9"/>
  <c r="A236" i="9"/>
  <c r="A235" i="9"/>
  <c r="A234" i="9"/>
  <c r="A233" i="9"/>
  <c r="A232" i="9"/>
  <c r="A231" i="9"/>
  <c r="A230" i="9"/>
  <c r="A229" i="9"/>
  <c r="A228" i="9"/>
  <c r="A227" i="9"/>
  <c r="A226" i="9"/>
  <c r="A225" i="9"/>
  <c r="A224" i="9"/>
  <c r="A223" i="9"/>
  <c r="A222" i="9"/>
  <c r="A221" i="9"/>
  <c r="A220" i="9"/>
  <c r="A219" i="9"/>
  <c r="A218" i="9"/>
  <c r="A217" i="9"/>
  <c r="A216" i="9"/>
  <c r="A215" i="9"/>
  <c r="A214" i="9"/>
  <c r="A213" i="9"/>
  <c r="A212" i="9"/>
  <c r="A211" i="9"/>
  <c r="A210" i="9"/>
  <c r="A209" i="9"/>
  <c r="A208" i="9"/>
  <c r="A207" i="9"/>
  <c r="A206" i="9"/>
  <c r="A205" i="9"/>
  <c r="A204" i="9"/>
  <c r="A203" i="9"/>
  <c r="A202" i="9"/>
  <c r="A201" i="9"/>
  <c r="A200" i="9"/>
  <c r="A199" i="9"/>
  <c r="A198" i="9"/>
  <c r="A197" i="9"/>
  <c r="A196" i="9"/>
  <c r="A195" i="9"/>
  <c r="A194" i="9"/>
  <c r="A193" i="9"/>
  <c r="A192" i="9"/>
  <c r="A191" i="9"/>
  <c r="A190" i="9"/>
  <c r="A189" i="9"/>
  <c r="A188" i="9"/>
  <c r="A187" i="9"/>
  <c r="A186" i="9"/>
  <c r="A185" i="9"/>
  <c r="A184" i="9"/>
  <c r="A183" i="9"/>
  <c r="A182" i="9"/>
  <c r="A301" i="2"/>
  <c r="A300" i="2"/>
  <c r="A299" i="2"/>
  <c r="A298" i="2"/>
  <c r="A297" i="2"/>
  <c r="A296" i="2"/>
  <c r="A295" i="2"/>
  <c r="A294" i="2"/>
  <c r="A293" i="2"/>
  <c r="A292" i="2"/>
  <c r="A291" i="2"/>
  <c r="A290" i="2"/>
  <c r="A289" i="2"/>
  <c r="A288" i="2"/>
  <c r="A287" i="2"/>
  <c r="A286" i="2"/>
  <c r="A285" i="2"/>
  <c r="A284" i="2"/>
  <c r="A283" i="2"/>
  <c r="A282" i="2"/>
  <c r="A281" i="2"/>
  <c r="A280" i="2"/>
  <c r="A279" i="2"/>
  <c r="A278" i="2"/>
  <c r="A277" i="2"/>
  <c r="A276" i="2"/>
  <c r="A275" i="2"/>
  <c r="A274" i="2"/>
  <c r="A273" i="2"/>
  <c r="A272" i="2"/>
  <c r="A271" i="2"/>
  <c r="A270" i="2"/>
  <c r="A269" i="2"/>
  <c r="A268" i="2"/>
  <c r="A267" i="2"/>
  <c r="A266" i="2"/>
  <c r="A265" i="2"/>
  <c r="A264" i="2"/>
  <c r="A263" i="2"/>
  <c r="A262" i="2"/>
  <c r="A261" i="2"/>
  <c r="A260" i="2"/>
  <c r="A259" i="2"/>
  <c r="A258" i="2"/>
  <c r="A257" i="2"/>
  <c r="A256" i="2"/>
  <c r="A255" i="2"/>
  <c r="A254" i="2"/>
  <c r="A253" i="2"/>
  <c r="A252" i="2"/>
  <c r="A251" i="2"/>
  <c r="A250" i="2"/>
  <c r="A249" i="2"/>
  <c r="A248" i="2"/>
  <c r="A247" i="2"/>
  <c r="A246" i="2"/>
  <c r="A245" i="2"/>
  <c r="A244" i="2"/>
  <c r="A243" i="2"/>
  <c r="A242" i="2"/>
  <c r="A241" i="2"/>
  <c r="A240" i="2"/>
  <c r="A239" i="2"/>
  <c r="A238" i="2"/>
  <c r="A237" i="2"/>
  <c r="A236" i="2"/>
  <c r="A235" i="2"/>
  <c r="A234" i="2"/>
  <c r="A233" i="2"/>
  <c r="A232" i="2"/>
  <c r="A231" i="2"/>
  <c r="A230" i="2"/>
  <c r="A229" i="2"/>
  <c r="A228" i="2"/>
  <c r="A227" i="2"/>
  <c r="A226" i="2"/>
  <c r="A225" i="2"/>
  <c r="A224" i="2"/>
  <c r="A223" i="2"/>
  <c r="A222" i="2"/>
  <c r="A221" i="2"/>
  <c r="A220" i="2"/>
  <c r="A219" i="2"/>
  <c r="A218" i="2"/>
  <c r="A217" i="2"/>
  <c r="A216" i="2"/>
  <c r="A215" i="2"/>
  <c r="A214" i="2"/>
  <c r="A213" i="2"/>
  <c r="A212" i="2"/>
  <c r="A211" i="2"/>
  <c r="A210" i="2"/>
  <c r="A209" i="2"/>
  <c r="A208" i="2"/>
  <c r="A207" i="2"/>
  <c r="A206" i="2"/>
  <c r="A205" i="2"/>
  <c r="A204" i="2"/>
  <c r="A203" i="2"/>
  <c r="A202" i="2"/>
  <c r="A201" i="2"/>
  <c r="A200" i="2"/>
  <c r="A199" i="2"/>
  <c r="A198" i="2"/>
  <c r="A197" i="2"/>
  <c r="A196" i="2"/>
  <c r="A195" i="2"/>
  <c r="A194" i="2"/>
  <c r="A193" i="2"/>
  <c r="A192" i="2"/>
  <c r="A191" i="2"/>
  <c r="A190" i="2"/>
  <c r="A189" i="2"/>
  <c r="A188" i="2"/>
  <c r="A187" i="2"/>
  <c r="A186" i="2"/>
  <c r="A185" i="2"/>
  <c r="A184" i="2"/>
  <c r="A183" i="2"/>
  <c r="A182" i="2"/>
  <c r="A181" i="9"/>
  <c r="A180" i="9"/>
  <c r="A179" i="9"/>
  <c r="A178" i="9"/>
  <c r="A177" i="9"/>
  <c r="A176" i="9"/>
  <c r="A175" i="9"/>
  <c r="A174" i="9"/>
  <c r="A173" i="9"/>
  <c r="A172" i="9"/>
  <c r="A171" i="9"/>
  <c r="A170" i="9"/>
  <c r="A169" i="9"/>
  <c r="A168" i="9"/>
  <c r="A167" i="9"/>
  <c r="A166" i="9"/>
  <c r="A165" i="9"/>
  <c r="A164" i="9"/>
  <c r="A163" i="9"/>
  <c r="A162" i="9"/>
  <c r="A161" i="9"/>
  <c r="A160" i="9"/>
  <c r="A159" i="9"/>
  <c r="A158" i="9"/>
  <c r="A157" i="9"/>
  <c r="A156" i="9"/>
  <c r="A155" i="9"/>
  <c r="A154" i="9"/>
  <c r="A153" i="9"/>
  <c r="A152" i="9"/>
  <c r="A151" i="9"/>
  <c r="A150" i="9"/>
  <c r="A149" i="9"/>
  <c r="A148" i="9"/>
  <c r="A147" i="9"/>
  <c r="A146" i="9"/>
  <c r="A145" i="9"/>
  <c r="A144" i="9"/>
  <c r="A143" i="9"/>
  <c r="A142" i="9"/>
  <c r="A141" i="9"/>
  <c r="A140" i="9"/>
  <c r="A139" i="9"/>
  <c r="A138" i="9"/>
  <c r="A137" i="9"/>
  <c r="A136" i="9"/>
  <c r="A135" i="9"/>
  <c r="A134" i="9"/>
  <c r="A133" i="9"/>
  <c r="A132" i="9"/>
  <c r="A131" i="9"/>
  <c r="A130" i="9"/>
  <c r="A129" i="9"/>
  <c r="A128" i="9"/>
  <c r="A127" i="9"/>
  <c r="A126" i="9"/>
  <c r="A125" i="9"/>
  <c r="A124" i="9"/>
  <c r="A123" i="9"/>
  <c r="A122" i="9"/>
  <c r="A121" i="9"/>
  <c r="A120" i="9"/>
  <c r="A119" i="9"/>
  <c r="A118" i="9"/>
  <c r="A117" i="9"/>
  <c r="A116" i="9"/>
  <c r="A115" i="9"/>
  <c r="A114" i="9"/>
  <c r="A113" i="9"/>
  <c r="A112" i="9"/>
  <c r="A111" i="9"/>
  <c r="A110" i="9"/>
  <c r="A109" i="9"/>
  <c r="A108" i="9"/>
  <c r="A107" i="9"/>
  <c r="A106" i="9"/>
  <c r="A105" i="9"/>
  <c r="A104" i="9"/>
  <c r="A103" i="9"/>
  <c r="A102" i="9"/>
  <c r="A101" i="9"/>
  <c r="A100" i="9"/>
  <c r="A99" i="9"/>
  <c r="A98" i="9"/>
  <c r="A97" i="9"/>
  <c r="A96" i="9"/>
  <c r="A95" i="9"/>
  <c r="A94" i="9"/>
  <c r="A93" i="9"/>
  <c r="A92" i="9"/>
  <c r="A91" i="9"/>
  <c r="A90" i="9"/>
  <c r="A89" i="9"/>
  <c r="A88" i="9"/>
  <c r="A87" i="9"/>
  <c r="A86" i="9"/>
  <c r="A85" i="9"/>
  <c r="A84" i="9"/>
  <c r="A83" i="9"/>
  <c r="A82" i="9"/>
  <c r="A81" i="9"/>
  <c r="A80" i="9"/>
  <c r="A79" i="9"/>
  <c r="A78" i="9"/>
  <c r="A77" i="9"/>
  <c r="A76" i="9"/>
  <c r="A75" i="9"/>
  <c r="A74" i="9"/>
  <c r="A73" i="9"/>
  <c r="A72" i="9"/>
  <c r="A71" i="9"/>
  <c r="A70" i="9"/>
  <c r="A69" i="9"/>
  <c r="A68" i="9"/>
  <c r="A67" i="9"/>
  <c r="A66" i="9"/>
  <c r="A65" i="9"/>
  <c r="A64" i="9"/>
  <c r="A63" i="9"/>
  <c r="A62" i="9"/>
  <c r="A61" i="9"/>
  <c r="A60" i="9"/>
  <c r="A59" i="9"/>
  <c r="A58" i="9"/>
  <c r="A57" i="9"/>
  <c r="A56" i="9"/>
  <c r="A55" i="9"/>
  <c r="A54" i="9"/>
  <c r="A53" i="9"/>
  <c r="A52" i="9"/>
  <c r="A51" i="9"/>
  <c r="A50" i="9"/>
  <c r="A49" i="9"/>
  <c r="A48" i="9"/>
  <c r="A47" i="9"/>
  <c r="A46" i="9"/>
  <c r="A45" i="9"/>
  <c r="A44" i="9"/>
  <c r="A43" i="9"/>
  <c r="A42" i="9"/>
  <c r="A41" i="9"/>
  <c r="A40" i="9"/>
  <c r="A39" i="9"/>
  <c r="A38" i="9"/>
  <c r="A37" i="9"/>
  <c r="A36" i="9"/>
  <c r="A35" i="9"/>
  <c r="A34" i="9"/>
  <c r="A33" i="9"/>
  <c r="A32" i="9"/>
  <c r="A31" i="9"/>
  <c r="A30" i="9"/>
  <c r="A29" i="9"/>
  <c r="A28" i="9"/>
  <c r="A27" i="9"/>
  <c r="A26" i="9"/>
  <c r="A25" i="9"/>
  <c r="A24" i="9"/>
  <c r="A23" i="9"/>
  <c r="A22" i="9"/>
  <c r="A21" i="9"/>
  <c r="A20" i="9"/>
  <c r="A19" i="9"/>
  <c r="A18" i="9"/>
  <c r="A17" i="9"/>
  <c r="A16" i="9"/>
  <c r="A15" i="9"/>
  <c r="A14" i="9"/>
  <c r="A13" i="9"/>
  <c r="A12" i="9"/>
  <c r="A11" i="9"/>
  <c r="A10" i="9"/>
  <c r="A9" i="9"/>
  <c r="A8" i="9"/>
  <c r="A7" i="9"/>
  <c r="A6" i="9"/>
  <c r="A5" i="9"/>
  <c r="A4" i="9"/>
  <c r="A3" i="9"/>
  <c r="A2" i="9"/>
  <c r="A181" i="2" l="1"/>
  <c r="A180" i="2"/>
  <c r="A179" i="2"/>
  <c r="A178" i="2"/>
  <c r="A177" i="2"/>
  <c r="A176" i="2"/>
  <c r="A175" i="2"/>
  <c r="A174" i="2"/>
  <c r="A173" i="2"/>
  <c r="A172" i="2"/>
  <c r="A171" i="2"/>
  <c r="A170" i="2"/>
  <c r="A169" i="2"/>
  <c r="A168" i="2"/>
  <c r="A167" i="2"/>
  <c r="A166" i="2"/>
  <c r="A165" i="2"/>
  <c r="A164" i="2"/>
  <c r="A163" i="2"/>
  <c r="A162" i="2"/>
  <c r="A161" i="2"/>
  <c r="A160" i="2"/>
  <c r="A159" i="2"/>
  <c r="A158" i="2"/>
  <c r="A157" i="2"/>
  <c r="A156" i="2"/>
  <c r="A155" i="2"/>
  <c r="A154" i="2"/>
  <c r="A153" i="2"/>
  <c r="A152" i="2"/>
  <c r="A151" i="2"/>
  <c r="A150" i="2"/>
  <c r="A149" i="2"/>
  <c r="A148" i="2"/>
  <c r="A147" i="2"/>
  <c r="A146" i="2"/>
  <c r="A145" i="2"/>
  <c r="A144" i="2"/>
  <c r="A143" i="2"/>
  <c r="A142" i="2"/>
  <c r="A141" i="2"/>
  <c r="A140" i="2"/>
  <c r="A139" i="2"/>
  <c r="A138" i="2"/>
  <c r="A137" i="2"/>
  <c r="A136" i="2"/>
  <c r="A135" i="2"/>
  <c r="A134" i="2"/>
  <c r="A133" i="2"/>
  <c r="A132" i="2"/>
  <c r="A131" i="2"/>
  <c r="A130" i="2"/>
  <c r="A129" i="2"/>
  <c r="A128" i="2"/>
  <c r="A127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  <c r="A2" i="2"/>
</calcChain>
</file>

<file path=xl/sharedStrings.xml><?xml version="1.0" encoding="utf-8"?>
<sst xmlns="http://schemas.openxmlformats.org/spreadsheetml/2006/main" count="92" uniqueCount="81">
  <si>
    <t>店舗名</t>
    <rPh sb="0" eb="2">
      <t>テンポ</t>
    </rPh>
    <rPh sb="2" eb="3">
      <t>メイ</t>
    </rPh>
    <phoneticPr fontId="1"/>
  </si>
  <si>
    <t>第一階層</t>
    <rPh sb="0" eb="2">
      <t>ダイイチ</t>
    </rPh>
    <rPh sb="2" eb="4">
      <t>カイソウ</t>
    </rPh>
    <phoneticPr fontId="1"/>
  </si>
  <si>
    <t>第二階層</t>
    <rPh sb="0" eb="1">
      <t>ダイ</t>
    </rPh>
    <rPh sb="1" eb="2">
      <t>ニ</t>
    </rPh>
    <rPh sb="2" eb="4">
      <t>カイソウ</t>
    </rPh>
    <phoneticPr fontId="1"/>
  </si>
  <si>
    <t>第三階層</t>
    <rPh sb="0" eb="1">
      <t>ダイ</t>
    </rPh>
    <rPh sb="1" eb="2">
      <t>サン</t>
    </rPh>
    <rPh sb="2" eb="4">
      <t>カイソウ</t>
    </rPh>
    <phoneticPr fontId="1"/>
  </si>
  <si>
    <t>グループ名称</t>
    <rPh sb="4" eb="6">
      <t>メイショウ</t>
    </rPh>
    <phoneticPr fontId="1"/>
  </si>
  <si>
    <t>登録ユーザ1</t>
    <rPh sb="0" eb="2">
      <t>トウロク</t>
    </rPh>
    <phoneticPr fontId="1"/>
  </si>
  <si>
    <t>登録ユーザ2</t>
    <rPh sb="0" eb="2">
      <t>トウロク</t>
    </rPh>
    <phoneticPr fontId="1"/>
  </si>
  <si>
    <t>登録ユーザ3</t>
    <rPh sb="0" eb="2">
      <t>トウロク</t>
    </rPh>
    <phoneticPr fontId="1"/>
  </si>
  <si>
    <t>登録ユーザ4</t>
    <rPh sb="0" eb="2">
      <t>トウロク</t>
    </rPh>
    <phoneticPr fontId="1"/>
  </si>
  <si>
    <t>登録ユーザ5</t>
    <rPh sb="0" eb="2">
      <t>トウロク</t>
    </rPh>
    <phoneticPr fontId="1"/>
  </si>
  <si>
    <t>登録ユーザ6</t>
    <rPh sb="0" eb="2">
      <t>トウロク</t>
    </rPh>
    <phoneticPr fontId="1"/>
  </si>
  <si>
    <t>登録ユーザ7</t>
    <rPh sb="0" eb="2">
      <t>トウロク</t>
    </rPh>
    <phoneticPr fontId="1"/>
  </si>
  <si>
    <t>登録ユーザ8</t>
    <rPh sb="0" eb="2">
      <t>トウロク</t>
    </rPh>
    <phoneticPr fontId="1"/>
  </si>
  <si>
    <t>登録ユーザ9</t>
    <rPh sb="0" eb="2">
      <t>トウロク</t>
    </rPh>
    <phoneticPr fontId="1"/>
  </si>
  <si>
    <t>登録ユーザ10</t>
    <rPh sb="0" eb="2">
      <t>トウロク</t>
    </rPh>
    <phoneticPr fontId="1"/>
  </si>
  <si>
    <t>店舗運営部</t>
    <rPh sb="0" eb="2">
      <t>テンポ</t>
    </rPh>
    <rPh sb="2" eb="4">
      <t>ウンエイ</t>
    </rPh>
    <rPh sb="4" eb="5">
      <t>ブ</t>
    </rPh>
    <phoneticPr fontId="1"/>
  </si>
  <si>
    <t>店舗所属ユーザ3(氏名)</t>
    <rPh sb="0" eb="2">
      <t>テンポ</t>
    </rPh>
    <rPh sb="2" eb="4">
      <t>ショゾク</t>
    </rPh>
    <rPh sb="9" eb="11">
      <t>シメイ</t>
    </rPh>
    <phoneticPr fontId="1"/>
  </si>
  <si>
    <t>スクエア管理者</t>
    <rPh sb="4" eb="7">
      <t>カンリシャ</t>
    </rPh>
    <phoneticPr fontId="1"/>
  </si>
  <si>
    <t>グループ管理者</t>
    <rPh sb="4" eb="7">
      <t>カンリシャ</t>
    </rPh>
    <phoneticPr fontId="1"/>
  </si>
  <si>
    <t>特権投稿者</t>
    <rPh sb="0" eb="2">
      <t>トッケン</t>
    </rPh>
    <rPh sb="2" eb="5">
      <t>トウコウシャ</t>
    </rPh>
    <phoneticPr fontId="1"/>
  </si>
  <si>
    <t>運用権限</t>
    <rPh sb="0" eb="2">
      <t>ウンヨウ</t>
    </rPh>
    <rPh sb="2" eb="4">
      <t>ケンゲン</t>
    </rPh>
    <phoneticPr fontId="1"/>
  </si>
  <si>
    <t>お知らせ</t>
    <rPh sb="1" eb="2">
      <t>シ</t>
    </rPh>
    <phoneticPr fontId="1"/>
  </si>
  <si>
    <t>業務</t>
    <rPh sb="0" eb="2">
      <t>ギョウム</t>
    </rPh>
    <phoneticPr fontId="1"/>
  </si>
  <si>
    <t>カテゴリ</t>
    <phoneticPr fontId="1"/>
  </si>
  <si>
    <t>タグ</t>
    <phoneticPr fontId="1"/>
  </si>
  <si>
    <t>STORE+登録店舗名称</t>
    <rPh sb="6" eb="8">
      <t>トウロク</t>
    </rPh>
    <rPh sb="8" eb="10">
      <t>テンポ</t>
    </rPh>
    <rPh sb="10" eb="12">
      <t>メイショウ</t>
    </rPh>
    <phoneticPr fontId="1"/>
  </si>
  <si>
    <t>メールアドレス</t>
    <phoneticPr fontId="1"/>
  </si>
  <si>
    <t>登録名（苗字）</t>
    <rPh sb="0" eb="2">
      <t>トウロク</t>
    </rPh>
    <rPh sb="2" eb="3">
      <t>メイ</t>
    </rPh>
    <rPh sb="4" eb="6">
      <t>ミョウジ</t>
    </rPh>
    <phoneticPr fontId="1"/>
  </si>
  <si>
    <t>登録名（名前）</t>
    <rPh sb="0" eb="2">
      <t>トウロク</t>
    </rPh>
    <rPh sb="2" eb="3">
      <t>メイ</t>
    </rPh>
    <rPh sb="4" eb="6">
      <t>ナマエ</t>
    </rPh>
    <phoneticPr fontId="1"/>
  </si>
  <si>
    <t>#</t>
    <phoneticPr fontId="1"/>
  </si>
  <si>
    <t>ロール</t>
    <phoneticPr fontId="1"/>
  </si>
  <si>
    <t>グループ操作権限</t>
    <rPh sb="4" eb="6">
      <t>ソウサ</t>
    </rPh>
    <rPh sb="6" eb="8">
      <t>ケンゲン</t>
    </rPh>
    <phoneticPr fontId="1"/>
  </si>
  <si>
    <t>所属</t>
    <rPh sb="0" eb="2">
      <t>ショゾク</t>
    </rPh>
    <phoneticPr fontId="1"/>
  </si>
  <si>
    <t>グループ名</t>
    <rPh sb="4" eb="5">
      <t>メイ</t>
    </rPh>
    <phoneticPr fontId="1"/>
  </si>
  <si>
    <t>カテゴリ(第一階層)</t>
    <rPh sb="5" eb="7">
      <t>ダイイチ</t>
    </rPh>
    <rPh sb="7" eb="9">
      <t>カイソウ</t>
    </rPh>
    <phoneticPr fontId="1"/>
  </si>
  <si>
    <t>カテゴリ(第二階層)</t>
    <rPh sb="5" eb="7">
      <t>ダイニ</t>
    </rPh>
    <rPh sb="7" eb="9">
      <t>カイソウ</t>
    </rPh>
    <phoneticPr fontId="1"/>
  </si>
  <si>
    <t>カテゴリ(第三階層)</t>
    <rPh sb="5" eb="7">
      <t>ダイサン</t>
    </rPh>
    <rPh sb="7" eb="9">
      <t>カイソウ</t>
    </rPh>
    <phoneticPr fontId="1"/>
  </si>
  <si>
    <t>カテゴリ(第四階層)</t>
    <rPh sb="5" eb="6">
      <t>ダイ</t>
    </rPh>
    <rPh sb="6" eb="7">
      <t>ヨン</t>
    </rPh>
    <rPh sb="7" eb="9">
      <t>カイソウ</t>
    </rPh>
    <phoneticPr fontId="1"/>
  </si>
  <si>
    <t>グループでカテゴリや階層を増やす場合は行・列を挿入してください</t>
    <rPh sb="10" eb="12">
      <t>カイソウ</t>
    </rPh>
    <rPh sb="13" eb="14">
      <t>フ</t>
    </rPh>
    <rPh sb="16" eb="18">
      <t>バアイ</t>
    </rPh>
    <rPh sb="19" eb="20">
      <t>ギョウ</t>
    </rPh>
    <rPh sb="21" eb="22">
      <t>レツ</t>
    </rPh>
    <rPh sb="23" eb="25">
      <t>ソウニュウ</t>
    </rPh>
    <phoneticPr fontId="1"/>
  </si>
  <si>
    <t>00 全社</t>
    <rPh sb="3" eb="5">
      <t>ゼンシャ</t>
    </rPh>
    <phoneticPr fontId="1"/>
  </si>
  <si>
    <t>お知らせ用</t>
    <rPh sb="1" eb="2">
      <t>シ</t>
    </rPh>
    <rPh sb="4" eb="5">
      <t>ヨウ</t>
    </rPh>
    <phoneticPr fontId="1"/>
  </si>
  <si>
    <t>アイキャッチ画像</t>
    <rPh sb="6" eb="8">
      <t>ガゾウ</t>
    </rPh>
    <phoneticPr fontId="1"/>
  </si>
  <si>
    <t>添付専用</t>
    <rPh sb="0" eb="2">
      <t>テンプ</t>
    </rPh>
    <rPh sb="2" eb="4">
      <t>センヨウ</t>
    </rPh>
    <phoneticPr fontId="1"/>
  </si>
  <si>
    <t>エリアマネージャー</t>
    <phoneticPr fontId="1"/>
  </si>
  <si>
    <t>店舗運営部</t>
    <rPh sb="0" eb="2">
      <t>テンポ</t>
    </rPh>
    <rPh sb="2" eb="4">
      <t>ウンエイ</t>
    </rPh>
    <rPh sb="4" eb="5">
      <t>ブ</t>
    </rPh>
    <phoneticPr fontId="1"/>
  </si>
  <si>
    <t>No</t>
    <phoneticPr fontId="1"/>
  </si>
  <si>
    <t>メンバー</t>
    <phoneticPr fontId="1"/>
  </si>
  <si>
    <t>https://cloudgear-docs.atlassian.net/wiki/spaces/storeplus/pages/525369740</t>
  </si>
  <si>
    <t>運用権限</t>
    <rPh sb="0" eb="2">
      <t>ウンヨウ</t>
    </rPh>
    <rPh sb="2" eb="4">
      <t>ケンゲン</t>
    </rPh>
    <phoneticPr fontId="1"/>
  </si>
  <si>
    <t>グループ操作権限</t>
    <rPh sb="4" eb="6">
      <t>ソウサ</t>
    </rPh>
    <rPh sb="6" eb="8">
      <t>ケンゲン</t>
    </rPh>
    <phoneticPr fontId="1"/>
  </si>
  <si>
    <t>投稿者</t>
    <rPh sb="0" eb="3">
      <t>トウコウシャ</t>
    </rPh>
    <phoneticPr fontId="1"/>
  </si>
  <si>
    <t>運用権限なし</t>
    <rPh sb="0" eb="2">
      <t>ウンヨウ</t>
    </rPh>
    <rPh sb="2" eb="4">
      <t>ケンゲン</t>
    </rPh>
    <phoneticPr fontId="1"/>
  </si>
  <si>
    <t>任意の店舗・グループに対して「お知らせ」や「業務」の作成が可能
また、任意のグループにファイルの追加が可能な権限</t>
    <rPh sb="0" eb="2">
      <t>ニンイ</t>
    </rPh>
    <rPh sb="3" eb="5">
      <t>テンポ</t>
    </rPh>
    <rPh sb="11" eb="12">
      <t>タイ</t>
    </rPh>
    <rPh sb="16" eb="17">
      <t>シ</t>
    </rPh>
    <rPh sb="22" eb="24">
      <t>ギョウム</t>
    </rPh>
    <rPh sb="26" eb="28">
      <t>サクセイ</t>
    </rPh>
    <rPh sb="29" eb="31">
      <t>カノウ</t>
    </rPh>
    <rPh sb="35" eb="37">
      <t>ニンイ</t>
    </rPh>
    <rPh sb="48" eb="50">
      <t>ツイカ</t>
    </rPh>
    <rPh sb="51" eb="53">
      <t>カノウ</t>
    </rPh>
    <rPh sb="54" eb="56">
      <t>ケンゲン</t>
    </rPh>
    <phoneticPr fontId="1"/>
  </si>
  <si>
    <t>管理者</t>
    <phoneticPr fontId="1"/>
  </si>
  <si>
    <t>権限の詳細については、以下のマニュアルを参照ください</t>
    <rPh sb="0" eb="2">
      <t>ケンゲン</t>
    </rPh>
    <rPh sb="3" eb="5">
      <t>ショウサイ</t>
    </rPh>
    <rPh sb="11" eb="13">
      <t>イカ</t>
    </rPh>
    <rPh sb="20" eb="22">
      <t>サンショウ</t>
    </rPh>
    <phoneticPr fontId="1"/>
  </si>
  <si>
    <t>ユーザの権限設定およびフォームのメンテナンス権限
※ グループ管理者の権限も継承する</t>
    <rPh sb="4" eb="6">
      <t>ケンゲン</t>
    </rPh>
    <rPh sb="6" eb="8">
      <t>セッテイ</t>
    </rPh>
    <rPh sb="22" eb="24">
      <t>ケンゲン</t>
    </rPh>
    <rPh sb="31" eb="34">
      <t>カンリシャ</t>
    </rPh>
    <phoneticPr fontId="1"/>
  </si>
  <si>
    <t>店舗やグループの登録・編集が可能な権限　　※ 特権投稿者の権限も継承する</t>
    <rPh sb="0" eb="2">
      <t>テンポ</t>
    </rPh>
    <rPh sb="8" eb="10">
      <t>トウロク</t>
    </rPh>
    <rPh sb="11" eb="13">
      <t>ヘンシュウ</t>
    </rPh>
    <rPh sb="14" eb="16">
      <t>カノウ</t>
    </rPh>
    <rPh sb="17" eb="19">
      <t>ケンゲン</t>
    </rPh>
    <rPh sb="23" eb="25">
      <t>トッケン</t>
    </rPh>
    <rPh sb="25" eb="28">
      <t>トウコウシャ</t>
    </rPh>
    <rPh sb="29" eb="31">
      <t>ケンゲン</t>
    </rPh>
    <phoneticPr fontId="1"/>
  </si>
  <si>
    <t>編集者</t>
    <rPh sb="0" eb="3">
      <t>ヘンシュウシャ</t>
    </rPh>
    <phoneticPr fontId="1"/>
  </si>
  <si>
    <t>自身が所属する店舗・グループへの「お知らせ」「業務」「メッセージ」「ファイル」の参照が可能。また、自身が所属するグループへの投稿が可能</t>
    <rPh sb="0" eb="2">
      <t>ジシン</t>
    </rPh>
    <rPh sb="3" eb="5">
      <t>ショゾク</t>
    </rPh>
    <rPh sb="7" eb="9">
      <t>テンポ</t>
    </rPh>
    <rPh sb="18" eb="19">
      <t>シ</t>
    </rPh>
    <rPh sb="23" eb="25">
      <t>ギョウム</t>
    </rPh>
    <rPh sb="40" eb="42">
      <t>サンショウ</t>
    </rPh>
    <rPh sb="43" eb="45">
      <t>カノウ</t>
    </rPh>
    <rPh sb="65" eb="67">
      <t>カノウ</t>
    </rPh>
    <phoneticPr fontId="1"/>
  </si>
  <si>
    <t>自身が所属する店舗・グループへの「お知らせ」「業務」の作成ならびに「ファイル」のアップロードが可能　　※ メンバーの権限も継承する</t>
    <rPh sb="7" eb="9">
      <t>テンポ</t>
    </rPh>
    <rPh sb="27" eb="29">
      <t>サクセイ</t>
    </rPh>
    <rPh sb="47" eb="49">
      <t>カノウ</t>
    </rPh>
    <rPh sb="61" eb="63">
      <t>ケイショウ</t>
    </rPh>
    <phoneticPr fontId="1"/>
  </si>
  <si>
    <t>自身が所属する店舗・グループの他社が作成した「お知らせ」「業務」「ファイル」の更新・削除が可能　　※ 投稿者の権限も継承する</t>
    <rPh sb="7" eb="9">
      <t>テンポ</t>
    </rPh>
    <rPh sb="15" eb="17">
      <t>タシャ</t>
    </rPh>
    <rPh sb="18" eb="20">
      <t>サクセイ</t>
    </rPh>
    <rPh sb="39" eb="41">
      <t>コウシン</t>
    </rPh>
    <rPh sb="42" eb="44">
      <t>サクジョ</t>
    </rPh>
    <rPh sb="45" eb="47">
      <t>カノウ</t>
    </rPh>
    <rPh sb="51" eb="54">
      <t>トウコウシャ</t>
    </rPh>
    <phoneticPr fontId="1"/>
  </si>
  <si>
    <t>自身が所属する店舗・グループへのメンバ登録・削除ならびにグループメンバの権限設定が可能。また、自身が所属するグループの編集・削除が可能。
※ 編集者の権限も継承する</t>
    <rPh sb="19" eb="21">
      <t>トウロク</t>
    </rPh>
    <rPh sb="22" eb="24">
      <t>サクジョ</t>
    </rPh>
    <rPh sb="36" eb="38">
      <t>ケンゲン</t>
    </rPh>
    <rPh sb="38" eb="40">
      <t>セッテイ</t>
    </rPh>
    <rPh sb="41" eb="43">
      <t>カノウ</t>
    </rPh>
    <rPh sb="47" eb="49">
      <t>ジシン</t>
    </rPh>
    <rPh sb="50" eb="52">
      <t>ショゾク</t>
    </rPh>
    <rPh sb="59" eb="61">
      <t>ヘンシュウ</t>
    </rPh>
    <rPh sb="62" eb="64">
      <t>サクジョ</t>
    </rPh>
    <rPh sb="65" eb="67">
      <t>カノウ</t>
    </rPh>
    <rPh sb="71" eb="74">
      <t>ヘンシュウシャ</t>
    </rPh>
    <rPh sb="75" eb="77">
      <t>ケンゲン</t>
    </rPh>
    <rPh sb="78" eb="80">
      <t>ケイショウ</t>
    </rPh>
    <phoneticPr fontId="1"/>
  </si>
  <si>
    <t>店舗従業員</t>
    <rPh sb="0" eb="2">
      <t>テンポ</t>
    </rPh>
    <rPh sb="2" eb="5">
      <t>ジュウギョウイン</t>
    </rPh>
    <phoneticPr fontId="1"/>
  </si>
  <si>
    <t>店長</t>
    <rPh sb="0" eb="2">
      <t>テンチョウ</t>
    </rPh>
    <phoneticPr fontId="1"/>
  </si>
  <si>
    <t>ロール</t>
    <phoneticPr fontId="1"/>
  </si>
  <si>
    <t xml:space="preserve"> メンバー</t>
    <phoneticPr fontId="1"/>
  </si>
  <si>
    <t xml:space="preserve"> メンバー or 特権投稿者</t>
    <rPh sb="9" eb="14">
      <t>トッケントウコウシャ</t>
    </rPh>
    <phoneticPr fontId="1"/>
  </si>
  <si>
    <t xml:space="preserve"> 特権投稿者</t>
    <rPh sb="1" eb="3">
      <t>トッケン</t>
    </rPh>
    <rPh sb="3" eb="6">
      <t>トウコウシャ</t>
    </rPh>
    <phoneticPr fontId="1"/>
  </si>
  <si>
    <t xml:space="preserve"> グループ管理者 or スクエア管理者</t>
    <rPh sb="16" eb="19">
      <t>カンリシャ</t>
    </rPh>
    <phoneticPr fontId="1"/>
  </si>
  <si>
    <t xml:space="preserve"> スクエア管理者</t>
    <rPh sb="5" eb="8">
      <t>カンリシャ</t>
    </rPh>
    <phoneticPr fontId="1"/>
  </si>
  <si>
    <t>【参考】ロール毎の権限設定イメージ</t>
    <rPh sb="1" eb="3">
      <t>サンコウ</t>
    </rPh>
    <rPh sb="7" eb="8">
      <t>ゴト</t>
    </rPh>
    <rPh sb="9" eb="11">
      <t>ケンゲン</t>
    </rPh>
    <rPh sb="11" eb="13">
      <t>セッテイ</t>
    </rPh>
    <phoneticPr fontId="1"/>
  </si>
  <si>
    <t>備考</t>
    <rPh sb="0" eb="2">
      <t>ビコウ</t>
    </rPh>
    <phoneticPr fontId="1"/>
  </si>
  <si>
    <t xml:space="preserve"> 編集者</t>
    <rPh sb="1" eb="4">
      <t>ヘンシュウシャ</t>
    </rPh>
    <phoneticPr fontId="1"/>
  </si>
  <si>
    <t>フォーム作成させたい人は、スクエア管理者にしてください</t>
    <rPh sb="4" eb="6">
      <t>サクセイ</t>
    </rPh>
    <rPh sb="10" eb="11">
      <t>ヒト</t>
    </rPh>
    <rPh sb="17" eb="20">
      <t>カンリシャ</t>
    </rPh>
    <phoneticPr fontId="1"/>
  </si>
  <si>
    <t xml:space="preserve"> 投稿者</t>
    <rPh sb="1" eb="4">
      <t>トウコウシャ</t>
    </rPh>
    <phoneticPr fontId="1"/>
  </si>
  <si>
    <t xml:space="preserve"> 管理者(運用権限に依存
変更不可)</t>
    <rPh sb="1" eb="4">
      <t>カンリシャ</t>
    </rPh>
    <rPh sb="5" eb="7">
      <t>ウンヨウ</t>
    </rPh>
    <rPh sb="7" eb="9">
      <t>ケンゲン</t>
    </rPh>
    <rPh sb="10" eb="12">
      <t>イゾン</t>
    </rPh>
    <rPh sb="13" eb="15">
      <t>ヘンコウ</t>
    </rPh>
    <rPh sb="15" eb="17">
      <t>フカ</t>
    </rPh>
    <phoneticPr fontId="1"/>
  </si>
  <si>
    <t>営業</t>
    <rPh sb="0" eb="2">
      <t>エイギョウ</t>
    </rPh>
    <phoneticPr fontId="1"/>
  </si>
  <si>
    <t>権限種別</t>
    <rPh sb="0" eb="2">
      <t>ケンゲン</t>
    </rPh>
    <rPh sb="2" eb="4">
      <t>シュベツ</t>
    </rPh>
    <phoneticPr fontId="1"/>
  </si>
  <si>
    <t>ロール</t>
    <phoneticPr fontId="1"/>
  </si>
  <si>
    <t>ロール毎の権限概要</t>
    <rPh sb="3" eb="4">
      <t>ゴト</t>
    </rPh>
    <rPh sb="5" eb="7">
      <t>ケンゲン</t>
    </rPh>
    <rPh sb="7" eb="9">
      <t>ガイヨウ</t>
    </rPh>
    <phoneticPr fontId="1"/>
  </si>
  <si>
    <t>グループラベル（xxxxx）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</si>
</sst>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0" fillId="0" borderId="0" xfId="0" applyFont="1">
      <alignment vertical="center"/>
    </xf>
    <xf numFmtId="0" fontId="3" fillId="0" borderId="0" xfId="0" applyFo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6" xfId="0" applyBorder="1">
      <alignment vertical="center"/>
    </xf>
    <xf numFmtId="0" fontId="0" fillId="0" borderId="3" xfId="0" applyBorder="1">
      <alignment vertical="center"/>
    </xf>
    <xf numFmtId="0" fontId="0" fillId="0" borderId="0" xfId="0" applyBorder="1">
      <alignment vertical="center"/>
    </xf>
    <xf numFmtId="0" fontId="0" fillId="2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0" fillId="3" borderId="1" xfId="0" applyFill="1" applyBorder="1" applyAlignment="1">
      <alignment horizontal="center" vertical="center"/>
    </xf>
    <xf numFmtId="0" fontId="5" fillId="0" borderId="0" xfId="1">
      <alignment vertical="center"/>
    </xf>
    <xf numFmtId="0" fontId="0" fillId="0" borderId="1" xfId="0" applyBorder="1" applyAlignment="1">
      <alignment vertical="center" wrapText="1"/>
    </xf>
    <xf numFmtId="0" fontId="0" fillId="0" borderId="6" xfId="0" applyBorder="1" applyProtection="1">
      <alignment vertical="center"/>
    </xf>
    <xf numFmtId="0" fontId="0" fillId="0" borderId="6" xfId="0" applyBorder="1" applyAlignment="1">
      <alignment horizontal="left" vertical="center"/>
    </xf>
    <xf numFmtId="0" fontId="0" fillId="0" borderId="6" xfId="0" applyBorder="1" applyAlignment="1" applyProtection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7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3399"/>
      <color rgb="FFCCFFCC"/>
      <color rgb="FFCCEC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cloudgear-docs.atlassian.net/wiki/spaces/storeplus/pages/525369740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05F5E4-FD78-4479-A0BF-E088104F5343}">
  <dimension ref="A1:I301"/>
  <sheetViews>
    <sheetView showGridLines="0" tabSelected="1" workbookViewId="0"/>
  </sheetViews>
  <sheetFormatPr defaultRowHeight="18" x14ac:dyDescent="0.55000000000000004"/>
  <cols>
    <col min="1" max="1" width="4.1640625" bestFit="1" customWidth="1"/>
    <col min="2" max="2" width="17.25" customWidth="1"/>
    <col min="3" max="3" width="22.58203125" customWidth="1"/>
    <col min="4" max="4" width="26.08203125" bestFit="1" customWidth="1"/>
    <col min="5" max="6" width="26.08203125" customWidth="1"/>
    <col min="7" max="9" width="23.58203125" customWidth="1"/>
  </cols>
  <sheetData>
    <row r="1" spans="1:9" x14ac:dyDescent="0.55000000000000004">
      <c r="A1" s="5" t="s">
        <v>45</v>
      </c>
      <c r="B1" s="15" t="s">
        <v>0</v>
      </c>
      <c r="C1" s="17" t="s">
        <v>25</v>
      </c>
      <c r="D1" s="16" t="s">
        <v>80</v>
      </c>
      <c r="E1" s="16" t="s">
        <v>80</v>
      </c>
      <c r="F1" s="16" t="s">
        <v>80</v>
      </c>
      <c r="G1" s="1"/>
      <c r="H1" s="1"/>
      <c r="I1" s="1"/>
    </row>
    <row r="2" spans="1:9" x14ac:dyDescent="0.55000000000000004">
      <c r="A2" s="12">
        <f>ROW()-1</f>
        <v>1</v>
      </c>
      <c r="B2" s="12"/>
      <c r="C2" s="12"/>
      <c r="D2" s="12"/>
      <c r="E2" s="12"/>
      <c r="F2" s="12"/>
    </row>
    <row r="3" spans="1:9" x14ac:dyDescent="0.55000000000000004">
      <c r="A3" s="12">
        <f t="shared" ref="A3:A66" si="0">ROW()-1</f>
        <v>2</v>
      </c>
      <c r="B3" s="12"/>
      <c r="C3" s="12"/>
      <c r="D3" s="12"/>
      <c r="E3" s="12"/>
      <c r="F3" s="12"/>
    </row>
    <row r="4" spans="1:9" x14ac:dyDescent="0.55000000000000004">
      <c r="A4" s="12">
        <f t="shared" si="0"/>
        <v>3</v>
      </c>
      <c r="B4" s="12"/>
      <c r="C4" s="12"/>
      <c r="D4" s="12"/>
      <c r="E4" s="12"/>
      <c r="F4" s="12"/>
    </row>
    <row r="5" spans="1:9" x14ac:dyDescent="0.55000000000000004">
      <c r="A5" s="12">
        <f t="shared" si="0"/>
        <v>4</v>
      </c>
      <c r="B5" s="12"/>
      <c r="C5" s="12"/>
      <c r="D5" s="12"/>
      <c r="E5" s="12"/>
      <c r="F5" s="12"/>
    </row>
    <row r="6" spans="1:9" x14ac:dyDescent="0.55000000000000004">
      <c r="A6" s="12">
        <f t="shared" si="0"/>
        <v>5</v>
      </c>
      <c r="B6" s="12"/>
      <c r="C6" s="12"/>
      <c r="D6" s="12"/>
      <c r="E6" s="12"/>
      <c r="F6" s="12"/>
    </row>
    <row r="7" spans="1:9" x14ac:dyDescent="0.55000000000000004">
      <c r="A7" s="12">
        <f t="shared" si="0"/>
        <v>6</v>
      </c>
      <c r="B7" s="12"/>
      <c r="C7" s="12"/>
      <c r="D7" s="12"/>
      <c r="E7" s="12"/>
      <c r="F7" s="12"/>
    </row>
    <row r="8" spans="1:9" x14ac:dyDescent="0.55000000000000004">
      <c r="A8" s="12">
        <f t="shared" si="0"/>
        <v>7</v>
      </c>
      <c r="B8" s="12"/>
      <c r="C8" s="12"/>
      <c r="D8" s="12"/>
      <c r="E8" s="12"/>
      <c r="F8" s="12"/>
    </row>
    <row r="9" spans="1:9" x14ac:dyDescent="0.55000000000000004">
      <c r="A9" s="12">
        <f t="shared" si="0"/>
        <v>8</v>
      </c>
      <c r="B9" s="12"/>
      <c r="C9" s="12"/>
      <c r="D9" s="12"/>
      <c r="E9" s="12"/>
      <c r="F9" s="12"/>
    </row>
    <row r="10" spans="1:9" x14ac:dyDescent="0.55000000000000004">
      <c r="A10" s="12">
        <f t="shared" si="0"/>
        <v>9</v>
      </c>
      <c r="B10" s="12"/>
      <c r="C10" s="12"/>
      <c r="D10" s="12"/>
      <c r="E10" s="12"/>
      <c r="F10" s="12"/>
    </row>
    <row r="11" spans="1:9" x14ac:dyDescent="0.55000000000000004">
      <c r="A11" s="12">
        <f t="shared" si="0"/>
        <v>10</v>
      </c>
      <c r="B11" s="12"/>
      <c r="C11" s="12"/>
      <c r="D11" s="12"/>
      <c r="E11" s="12"/>
      <c r="F11" s="12"/>
    </row>
    <row r="12" spans="1:9" x14ac:dyDescent="0.55000000000000004">
      <c r="A12" s="12">
        <f t="shared" si="0"/>
        <v>11</v>
      </c>
      <c r="B12" s="12"/>
      <c r="C12" s="12"/>
      <c r="D12" s="12"/>
      <c r="E12" s="12"/>
      <c r="F12" s="12"/>
    </row>
    <row r="13" spans="1:9" x14ac:dyDescent="0.55000000000000004">
      <c r="A13" s="12">
        <f t="shared" si="0"/>
        <v>12</v>
      </c>
      <c r="B13" s="12"/>
      <c r="C13" s="12"/>
      <c r="D13" s="12"/>
      <c r="E13" s="12"/>
      <c r="F13" s="12"/>
    </row>
    <row r="14" spans="1:9" x14ac:dyDescent="0.55000000000000004">
      <c r="A14" s="12">
        <f t="shared" si="0"/>
        <v>13</v>
      </c>
      <c r="B14" s="12"/>
      <c r="C14" s="12"/>
      <c r="D14" s="12"/>
      <c r="E14" s="12"/>
      <c r="F14" s="12"/>
    </row>
    <row r="15" spans="1:9" x14ac:dyDescent="0.55000000000000004">
      <c r="A15" s="12">
        <f t="shared" si="0"/>
        <v>14</v>
      </c>
      <c r="B15" s="12"/>
      <c r="C15" s="12"/>
      <c r="D15" s="12"/>
      <c r="E15" s="12"/>
      <c r="F15" s="12"/>
    </row>
    <row r="16" spans="1:9" x14ac:dyDescent="0.55000000000000004">
      <c r="A16" s="12">
        <f t="shared" si="0"/>
        <v>15</v>
      </c>
      <c r="B16" s="12"/>
      <c r="C16" s="12"/>
      <c r="D16" s="12"/>
      <c r="E16" s="12"/>
      <c r="F16" s="12"/>
    </row>
    <row r="17" spans="1:6" x14ac:dyDescent="0.55000000000000004">
      <c r="A17" s="12">
        <f t="shared" si="0"/>
        <v>16</v>
      </c>
      <c r="B17" s="12"/>
      <c r="C17" s="12"/>
      <c r="D17" s="12"/>
      <c r="E17" s="12"/>
      <c r="F17" s="12"/>
    </row>
    <row r="18" spans="1:6" x14ac:dyDescent="0.55000000000000004">
      <c r="A18" s="12">
        <f t="shared" si="0"/>
        <v>17</v>
      </c>
      <c r="B18" s="12"/>
      <c r="C18" s="12"/>
      <c r="D18" s="12"/>
      <c r="E18" s="12"/>
      <c r="F18" s="12"/>
    </row>
    <row r="19" spans="1:6" x14ac:dyDescent="0.55000000000000004">
      <c r="A19" s="12">
        <f t="shared" si="0"/>
        <v>18</v>
      </c>
      <c r="B19" s="12"/>
      <c r="C19" s="12"/>
      <c r="D19" s="12"/>
      <c r="E19" s="12"/>
      <c r="F19" s="12"/>
    </row>
    <row r="20" spans="1:6" x14ac:dyDescent="0.55000000000000004">
      <c r="A20" s="12">
        <f t="shared" si="0"/>
        <v>19</v>
      </c>
      <c r="B20" s="12"/>
      <c r="C20" s="12"/>
      <c r="D20" s="12"/>
      <c r="E20" s="12"/>
      <c r="F20" s="12"/>
    </row>
    <row r="21" spans="1:6" x14ac:dyDescent="0.55000000000000004">
      <c r="A21" s="12">
        <f t="shared" si="0"/>
        <v>20</v>
      </c>
      <c r="B21" s="12"/>
      <c r="C21" s="12"/>
      <c r="D21" s="12"/>
      <c r="E21" s="12"/>
      <c r="F21" s="12"/>
    </row>
    <row r="22" spans="1:6" x14ac:dyDescent="0.55000000000000004">
      <c r="A22" s="12">
        <f t="shared" si="0"/>
        <v>21</v>
      </c>
      <c r="B22" s="12"/>
      <c r="C22" s="12"/>
      <c r="D22" s="12"/>
      <c r="E22" s="12"/>
      <c r="F22" s="12"/>
    </row>
    <row r="23" spans="1:6" x14ac:dyDescent="0.55000000000000004">
      <c r="A23" s="12">
        <f t="shared" si="0"/>
        <v>22</v>
      </c>
      <c r="B23" s="12"/>
      <c r="C23" s="12"/>
      <c r="D23" s="12"/>
      <c r="E23" s="12"/>
      <c r="F23" s="12"/>
    </row>
    <row r="24" spans="1:6" x14ac:dyDescent="0.55000000000000004">
      <c r="A24" s="12">
        <f t="shared" si="0"/>
        <v>23</v>
      </c>
      <c r="B24" s="12"/>
      <c r="C24" s="12"/>
      <c r="D24" s="12"/>
      <c r="E24" s="12"/>
      <c r="F24" s="12"/>
    </row>
    <row r="25" spans="1:6" x14ac:dyDescent="0.55000000000000004">
      <c r="A25" s="12">
        <f t="shared" si="0"/>
        <v>24</v>
      </c>
      <c r="B25" s="12"/>
      <c r="C25" s="12"/>
      <c r="D25" s="12"/>
      <c r="E25" s="12"/>
      <c r="F25" s="12"/>
    </row>
    <row r="26" spans="1:6" x14ac:dyDescent="0.55000000000000004">
      <c r="A26" s="12">
        <f t="shared" si="0"/>
        <v>25</v>
      </c>
      <c r="B26" s="12"/>
      <c r="C26" s="12"/>
      <c r="D26" s="12"/>
      <c r="E26" s="12"/>
      <c r="F26" s="12"/>
    </row>
    <row r="27" spans="1:6" x14ac:dyDescent="0.55000000000000004">
      <c r="A27" s="12">
        <f t="shared" si="0"/>
        <v>26</v>
      </c>
      <c r="B27" s="12"/>
      <c r="C27" s="12"/>
      <c r="D27" s="12"/>
      <c r="E27" s="12"/>
      <c r="F27" s="12"/>
    </row>
    <row r="28" spans="1:6" x14ac:dyDescent="0.55000000000000004">
      <c r="A28" s="12">
        <f t="shared" si="0"/>
        <v>27</v>
      </c>
      <c r="B28" s="12"/>
      <c r="C28" s="12"/>
      <c r="D28" s="12"/>
      <c r="E28" s="12"/>
      <c r="F28" s="12"/>
    </row>
    <row r="29" spans="1:6" x14ac:dyDescent="0.55000000000000004">
      <c r="A29" s="12">
        <f t="shared" si="0"/>
        <v>28</v>
      </c>
      <c r="B29" s="12"/>
      <c r="C29" s="12"/>
      <c r="D29" s="12"/>
      <c r="E29" s="12"/>
      <c r="F29" s="12"/>
    </row>
    <row r="30" spans="1:6" x14ac:dyDescent="0.55000000000000004">
      <c r="A30" s="12">
        <f t="shared" si="0"/>
        <v>29</v>
      </c>
      <c r="B30" s="12"/>
      <c r="C30" s="12"/>
      <c r="D30" s="12"/>
      <c r="E30" s="12"/>
      <c r="F30" s="12"/>
    </row>
    <row r="31" spans="1:6" x14ac:dyDescent="0.55000000000000004">
      <c r="A31" s="12">
        <f t="shared" si="0"/>
        <v>30</v>
      </c>
      <c r="B31" s="12"/>
      <c r="C31" s="12"/>
      <c r="D31" s="12"/>
      <c r="E31" s="12"/>
      <c r="F31" s="12"/>
    </row>
    <row r="32" spans="1:6" x14ac:dyDescent="0.55000000000000004">
      <c r="A32" s="12">
        <f t="shared" si="0"/>
        <v>31</v>
      </c>
      <c r="B32" s="12"/>
      <c r="C32" s="12"/>
      <c r="D32" s="12"/>
      <c r="E32" s="12"/>
      <c r="F32" s="12"/>
    </row>
    <row r="33" spans="1:6" x14ac:dyDescent="0.55000000000000004">
      <c r="A33" s="12">
        <f t="shared" si="0"/>
        <v>32</v>
      </c>
      <c r="B33" s="12"/>
      <c r="C33" s="12"/>
      <c r="D33" s="12"/>
      <c r="E33" s="12"/>
      <c r="F33" s="12"/>
    </row>
    <row r="34" spans="1:6" x14ac:dyDescent="0.55000000000000004">
      <c r="A34" s="12">
        <f t="shared" si="0"/>
        <v>33</v>
      </c>
      <c r="B34" s="12"/>
      <c r="C34" s="12"/>
      <c r="D34" s="12"/>
      <c r="E34" s="12"/>
      <c r="F34" s="12"/>
    </row>
    <row r="35" spans="1:6" x14ac:dyDescent="0.55000000000000004">
      <c r="A35" s="12">
        <f t="shared" si="0"/>
        <v>34</v>
      </c>
      <c r="B35" s="12"/>
      <c r="C35" s="12"/>
      <c r="D35" s="12"/>
      <c r="E35" s="12"/>
      <c r="F35" s="12"/>
    </row>
    <row r="36" spans="1:6" x14ac:dyDescent="0.55000000000000004">
      <c r="A36" s="12">
        <f t="shared" si="0"/>
        <v>35</v>
      </c>
      <c r="B36" s="12"/>
      <c r="C36" s="12"/>
      <c r="D36" s="12"/>
      <c r="E36" s="12"/>
      <c r="F36" s="12"/>
    </row>
    <row r="37" spans="1:6" x14ac:dyDescent="0.55000000000000004">
      <c r="A37" s="12">
        <f t="shared" si="0"/>
        <v>36</v>
      </c>
      <c r="B37" s="12"/>
      <c r="C37" s="12"/>
      <c r="D37" s="12"/>
      <c r="E37" s="12"/>
      <c r="F37" s="12"/>
    </row>
    <row r="38" spans="1:6" x14ac:dyDescent="0.55000000000000004">
      <c r="A38" s="12">
        <f t="shared" si="0"/>
        <v>37</v>
      </c>
      <c r="B38" s="12"/>
      <c r="C38" s="12"/>
      <c r="D38" s="12"/>
      <c r="E38" s="12"/>
      <c r="F38" s="12"/>
    </row>
    <row r="39" spans="1:6" x14ac:dyDescent="0.55000000000000004">
      <c r="A39" s="12">
        <f t="shared" si="0"/>
        <v>38</v>
      </c>
      <c r="B39" s="12"/>
      <c r="C39" s="12"/>
      <c r="D39" s="12"/>
      <c r="E39" s="12"/>
      <c r="F39" s="12"/>
    </row>
    <row r="40" spans="1:6" x14ac:dyDescent="0.55000000000000004">
      <c r="A40" s="12">
        <f t="shared" si="0"/>
        <v>39</v>
      </c>
      <c r="B40" s="12"/>
      <c r="C40" s="12"/>
      <c r="D40" s="12"/>
      <c r="E40" s="12"/>
      <c r="F40" s="12"/>
    </row>
    <row r="41" spans="1:6" x14ac:dyDescent="0.55000000000000004">
      <c r="A41" s="12">
        <f t="shared" si="0"/>
        <v>40</v>
      </c>
      <c r="B41" s="12"/>
      <c r="C41" s="12"/>
      <c r="D41" s="12"/>
      <c r="E41" s="12"/>
      <c r="F41" s="12"/>
    </row>
    <row r="42" spans="1:6" x14ac:dyDescent="0.55000000000000004">
      <c r="A42" s="12">
        <f t="shared" si="0"/>
        <v>41</v>
      </c>
      <c r="B42" s="12"/>
      <c r="C42" s="12"/>
      <c r="D42" s="12"/>
      <c r="E42" s="12"/>
      <c r="F42" s="12"/>
    </row>
    <row r="43" spans="1:6" x14ac:dyDescent="0.55000000000000004">
      <c r="A43" s="12">
        <f t="shared" si="0"/>
        <v>42</v>
      </c>
      <c r="B43" s="12"/>
      <c r="C43" s="12"/>
      <c r="D43" s="12"/>
      <c r="E43" s="12"/>
      <c r="F43" s="12"/>
    </row>
    <row r="44" spans="1:6" x14ac:dyDescent="0.55000000000000004">
      <c r="A44" s="12">
        <f t="shared" si="0"/>
        <v>43</v>
      </c>
      <c r="B44" s="12"/>
      <c r="C44" s="12"/>
      <c r="D44" s="12"/>
      <c r="E44" s="12"/>
      <c r="F44" s="12"/>
    </row>
    <row r="45" spans="1:6" x14ac:dyDescent="0.55000000000000004">
      <c r="A45" s="12">
        <f t="shared" si="0"/>
        <v>44</v>
      </c>
      <c r="B45" s="12"/>
      <c r="C45" s="12"/>
      <c r="D45" s="12"/>
      <c r="E45" s="12"/>
      <c r="F45" s="12"/>
    </row>
    <row r="46" spans="1:6" x14ac:dyDescent="0.55000000000000004">
      <c r="A46" s="12">
        <f t="shared" si="0"/>
        <v>45</v>
      </c>
      <c r="B46" s="12"/>
      <c r="C46" s="12"/>
      <c r="D46" s="12"/>
      <c r="E46" s="12"/>
      <c r="F46" s="12"/>
    </row>
    <row r="47" spans="1:6" x14ac:dyDescent="0.55000000000000004">
      <c r="A47" s="12">
        <f t="shared" si="0"/>
        <v>46</v>
      </c>
      <c r="B47" s="12"/>
      <c r="C47" s="12"/>
      <c r="D47" s="12"/>
      <c r="E47" s="12"/>
      <c r="F47" s="12"/>
    </row>
    <row r="48" spans="1:6" x14ac:dyDescent="0.55000000000000004">
      <c r="A48" s="12">
        <f t="shared" si="0"/>
        <v>47</v>
      </c>
      <c r="B48" s="12"/>
      <c r="C48" s="12"/>
      <c r="D48" s="12"/>
      <c r="E48" s="12"/>
      <c r="F48" s="12"/>
    </row>
    <row r="49" spans="1:6" x14ac:dyDescent="0.55000000000000004">
      <c r="A49" s="12">
        <f t="shared" si="0"/>
        <v>48</v>
      </c>
      <c r="B49" s="12"/>
      <c r="C49" s="12"/>
      <c r="D49" s="12"/>
      <c r="E49" s="12"/>
      <c r="F49" s="12"/>
    </row>
    <row r="50" spans="1:6" x14ac:dyDescent="0.55000000000000004">
      <c r="A50" s="12">
        <f t="shared" si="0"/>
        <v>49</v>
      </c>
      <c r="B50" s="12"/>
      <c r="C50" s="12"/>
      <c r="D50" s="12"/>
      <c r="E50" s="12"/>
      <c r="F50" s="12"/>
    </row>
    <row r="51" spans="1:6" x14ac:dyDescent="0.55000000000000004">
      <c r="A51" s="12">
        <f t="shared" si="0"/>
        <v>50</v>
      </c>
      <c r="B51" s="12"/>
      <c r="C51" s="12"/>
      <c r="D51" s="12"/>
      <c r="E51" s="12"/>
      <c r="F51" s="12"/>
    </row>
    <row r="52" spans="1:6" x14ac:dyDescent="0.55000000000000004">
      <c r="A52" s="12">
        <f t="shared" si="0"/>
        <v>51</v>
      </c>
      <c r="B52" s="12"/>
      <c r="C52" s="12"/>
      <c r="D52" s="12"/>
      <c r="E52" s="12"/>
      <c r="F52" s="12"/>
    </row>
    <row r="53" spans="1:6" x14ac:dyDescent="0.55000000000000004">
      <c r="A53" s="12">
        <f t="shared" si="0"/>
        <v>52</v>
      </c>
      <c r="B53" s="12"/>
      <c r="C53" s="12"/>
      <c r="D53" s="12"/>
      <c r="E53" s="12"/>
      <c r="F53" s="12"/>
    </row>
    <row r="54" spans="1:6" x14ac:dyDescent="0.55000000000000004">
      <c r="A54" s="12">
        <f t="shared" si="0"/>
        <v>53</v>
      </c>
      <c r="B54" s="12"/>
      <c r="C54" s="12"/>
      <c r="D54" s="12"/>
      <c r="E54" s="12"/>
      <c r="F54" s="12"/>
    </row>
    <row r="55" spans="1:6" x14ac:dyDescent="0.55000000000000004">
      <c r="A55" s="12">
        <f t="shared" si="0"/>
        <v>54</v>
      </c>
      <c r="B55" s="12"/>
      <c r="C55" s="12"/>
      <c r="D55" s="12"/>
      <c r="E55" s="12"/>
      <c r="F55" s="12"/>
    </row>
    <row r="56" spans="1:6" x14ac:dyDescent="0.55000000000000004">
      <c r="A56" s="12">
        <f t="shared" si="0"/>
        <v>55</v>
      </c>
      <c r="B56" s="12"/>
      <c r="C56" s="12"/>
      <c r="D56" s="12"/>
      <c r="E56" s="12"/>
      <c r="F56" s="12"/>
    </row>
    <row r="57" spans="1:6" x14ac:dyDescent="0.55000000000000004">
      <c r="A57" s="12">
        <f t="shared" si="0"/>
        <v>56</v>
      </c>
      <c r="B57" s="12"/>
      <c r="C57" s="12"/>
      <c r="D57" s="12"/>
      <c r="E57" s="12"/>
      <c r="F57" s="12"/>
    </row>
    <row r="58" spans="1:6" x14ac:dyDescent="0.55000000000000004">
      <c r="A58" s="12">
        <f t="shared" si="0"/>
        <v>57</v>
      </c>
      <c r="B58" s="12"/>
      <c r="C58" s="12"/>
      <c r="D58" s="12"/>
      <c r="E58" s="12"/>
      <c r="F58" s="12"/>
    </row>
    <row r="59" spans="1:6" x14ac:dyDescent="0.55000000000000004">
      <c r="A59" s="12">
        <f t="shared" si="0"/>
        <v>58</v>
      </c>
      <c r="B59" s="12"/>
      <c r="C59" s="12"/>
      <c r="D59" s="12"/>
      <c r="E59" s="12"/>
      <c r="F59" s="12"/>
    </row>
    <row r="60" spans="1:6" x14ac:dyDescent="0.55000000000000004">
      <c r="A60" s="12">
        <f t="shared" si="0"/>
        <v>59</v>
      </c>
      <c r="B60" s="12"/>
      <c r="C60" s="12"/>
      <c r="D60" s="12"/>
      <c r="E60" s="12"/>
      <c r="F60" s="12"/>
    </row>
    <row r="61" spans="1:6" x14ac:dyDescent="0.55000000000000004">
      <c r="A61" s="12">
        <f t="shared" si="0"/>
        <v>60</v>
      </c>
      <c r="B61" s="12"/>
      <c r="C61" s="12"/>
      <c r="D61" s="12"/>
      <c r="E61" s="12"/>
      <c r="F61" s="12"/>
    </row>
    <row r="62" spans="1:6" x14ac:dyDescent="0.55000000000000004">
      <c r="A62" s="12">
        <f t="shared" si="0"/>
        <v>61</v>
      </c>
      <c r="B62" s="12"/>
      <c r="C62" s="12"/>
      <c r="D62" s="12"/>
      <c r="E62" s="12"/>
      <c r="F62" s="12"/>
    </row>
    <row r="63" spans="1:6" x14ac:dyDescent="0.55000000000000004">
      <c r="A63" s="12">
        <f t="shared" si="0"/>
        <v>62</v>
      </c>
      <c r="B63" s="12"/>
      <c r="C63" s="12"/>
      <c r="D63" s="12"/>
      <c r="E63" s="12"/>
      <c r="F63" s="12"/>
    </row>
    <row r="64" spans="1:6" x14ac:dyDescent="0.55000000000000004">
      <c r="A64" s="12">
        <f t="shared" si="0"/>
        <v>63</v>
      </c>
      <c r="B64" s="12"/>
      <c r="C64" s="12"/>
      <c r="D64" s="12"/>
      <c r="E64" s="12"/>
      <c r="F64" s="12"/>
    </row>
    <row r="65" spans="1:6" x14ac:dyDescent="0.55000000000000004">
      <c r="A65" s="12">
        <f t="shared" si="0"/>
        <v>64</v>
      </c>
      <c r="B65" s="12"/>
      <c r="C65" s="12"/>
      <c r="D65" s="12"/>
      <c r="E65" s="12"/>
      <c r="F65" s="12"/>
    </row>
    <row r="66" spans="1:6" x14ac:dyDescent="0.55000000000000004">
      <c r="A66" s="12">
        <f t="shared" si="0"/>
        <v>65</v>
      </c>
      <c r="B66" s="12"/>
      <c r="C66" s="12"/>
      <c r="D66" s="12"/>
      <c r="E66" s="12"/>
      <c r="F66" s="12"/>
    </row>
    <row r="67" spans="1:6" x14ac:dyDescent="0.55000000000000004">
      <c r="A67" s="12">
        <f t="shared" ref="A67:A130" si="1">ROW()-1</f>
        <v>66</v>
      </c>
      <c r="B67" s="12"/>
      <c r="C67" s="12"/>
      <c r="D67" s="12"/>
      <c r="E67" s="12"/>
      <c r="F67" s="12"/>
    </row>
    <row r="68" spans="1:6" x14ac:dyDescent="0.55000000000000004">
      <c r="A68" s="12">
        <f t="shared" si="1"/>
        <v>67</v>
      </c>
      <c r="B68" s="12"/>
      <c r="C68" s="12"/>
      <c r="D68" s="12"/>
      <c r="E68" s="12"/>
      <c r="F68" s="12"/>
    </row>
    <row r="69" spans="1:6" x14ac:dyDescent="0.55000000000000004">
      <c r="A69" s="12">
        <f t="shared" si="1"/>
        <v>68</v>
      </c>
      <c r="B69" s="12"/>
      <c r="C69" s="12"/>
      <c r="D69" s="12"/>
      <c r="E69" s="12"/>
      <c r="F69" s="12"/>
    </row>
    <row r="70" spans="1:6" x14ac:dyDescent="0.55000000000000004">
      <c r="A70" s="12">
        <f t="shared" si="1"/>
        <v>69</v>
      </c>
      <c r="B70" s="12"/>
      <c r="C70" s="12"/>
      <c r="D70" s="12"/>
      <c r="E70" s="12"/>
      <c r="F70" s="12"/>
    </row>
    <row r="71" spans="1:6" x14ac:dyDescent="0.55000000000000004">
      <c r="A71" s="12">
        <f t="shared" si="1"/>
        <v>70</v>
      </c>
      <c r="B71" s="12"/>
      <c r="C71" s="12"/>
      <c r="D71" s="12"/>
      <c r="E71" s="12"/>
      <c r="F71" s="12"/>
    </row>
    <row r="72" spans="1:6" x14ac:dyDescent="0.55000000000000004">
      <c r="A72" s="12">
        <f t="shared" si="1"/>
        <v>71</v>
      </c>
      <c r="B72" s="12"/>
      <c r="C72" s="12"/>
      <c r="D72" s="12"/>
      <c r="E72" s="12"/>
      <c r="F72" s="12"/>
    </row>
    <row r="73" spans="1:6" x14ac:dyDescent="0.55000000000000004">
      <c r="A73" s="12">
        <f t="shared" si="1"/>
        <v>72</v>
      </c>
      <c r="B73" s="12"/>
      <c r="C73" s="12"/>
      <c r="D73" s="12"/>
      <c r="E73" s="12"/>
      <c r="F73" s="12"/>
    </row>
    <row r="74" spans="1:6" x14ac:dyDescent="0.55000000000000004">
      <c r="A74" s="12">
        <f t="shared" si="1"/>
        <v>73</v>
      </c>
      <c r="B74" s="12"/>
      <c r="C74" s="12"/>
      <c r="D74" s="12"/>
      <c r="E74" s="12"/>
      <c r="F74" s="12"/>
    </row>
    <row r="75" spans="1:6" x14ac:dyDescent="0.55000000000000004">
      <c r="A75" s="12">
        <f t="shared" si="1"/>
        <v>74</v>
      </c>
      <c r="B75" s="12"/>
      <c r="C75" s="12"/>
      <c r="D75" s="12"/>
      <c r="E75" s="12"/>
      <c r="F75" s="12"/>
    </row>
    <row r="76" spans="1:6" x14ac:dyDescent="0.55000000000000004">
      <c r="A76" s="12">
        <f t="shared" si="1"/>
        <v>75</v>
      </c>
      <c r="B76" s="12"/>
      <c r="C76" s="12"/>
      <c r="D76" s="12"/>
      <c r="E76" s="12"/>
      <c r="F76" s="12"/>
    </row>
    <row r="77" spans="1:6" x14ac:dyDescent="0.55000000000000004">
      <c r="A77" s="12">
        <f t="shared" si="1"/>
        <v>76</v>
      </c>
      <c r="B77" s="12"/>
      <c r="C77" s="12"/>
      <c r="D77" s="12"/>
      <c r="E77" s="12"/>
      <c r="F77" s="12"/>
    </row>
    <row r="78" spans="1:6" x14ac:dyDescent="0.55000000000000004">
      <c r="A78" s="12">
        <f t="shared" si="1"/>
        <v>77</v>
      </c>
      <c r="B78" s="12"/>
      <c r="C78" s="12"/>
      <c r="D78" s="12"/>
      <c r="E78" s="12"/>
      <c r="F78" s="12"/>
    </row>
    <row r="79" spans="1:6" x14ac:dyDescent="0.55000000000000004">
      <c r="A79" s="12">
        <f t="shared" si="1"/>
        <v>78</v>
      </c>
      <c r="B79" s="12"/>
      <c r="C79" s="12"/>
      <c r="D79" s="12"/>
      <c r="E79" s="12"/>
      <c r="F79" s="12"/>
    </row>
    <row r="80" spans="1:6" x14ac:dyDescent="0.55000000000000004">
      <c r="A80" s="12">
        <f t="shared" si="1"/>
        <v>79</v>
      </c>
      <c r="B80" s="12"/>
      <c r="C80" s="12"/>
      <c r="D80" s="12"/>
      <c r="E80" s="12"/>
      <c r="F80" s="12"/>
    </row>
    <row r="81" spans="1:6" x14ac:dyDescent="0.55000000000000004">
      <c r="A81" s="12">
        <f t="shared" si="1"/>
        <v>80</v>
      </c>
      <c r="B81" s="12"/>
      <c r="C81" s="12"/>
      <c r="D81" s="12"/>
      <c r="E81" s="12"/>
      <c r="F81" s="12"/>
    </row>
    <row r="82" spans="1:6" x14ac:dyDescent="0.55000000000000004">
      <c r="A82" s="12">
        <f t="shared" si="1"/>
        <v>81</v>
      </c>
      <c r="B82" s="12"/>
      <c r="C82" s="12"/>
      <c r="D82" s="12"/>
      <c r="E82" s="12"/>
      <c r="F82" s="12"/>
    </row>
    <row r="83" spans="1:6" x14ac:dyDescent="0.55000000000000004">
      <c r="A83" s="12">
        <f t="shared" si="1"/>
        <v>82</v>
      </c>
      <c r="B83" s="12"/>
      <c r="C83" s="12"/>
      <c r="D83" s="12"/>
      <c r="E83" s="12"/>
      <c r="F83" s="12"/>
    </row>
    <row r="84" spans="1:6" x14ac:dyDescent="0.55000000000000004">
      <c r="A84" s="12">
        <f t="shared" si="1"/>
        <v>83</v>
      </c>
      <c r="B84" s="12"/>
      <c r="C84" s="12"/>
      <c r="D84" s="12"/>
      <c r="E84" s="12"/>
      <c r="F84" s="12"/>
    </row>
    <row r="85" spans="1:6" x14ac:dyDescent="0.55000000000000004">
      <c r="A85" s="12">
        <f t="shared" si="1"/>
        <v>84</v>
      </c>
      <c r="B85" s="12"/>
      <c r="C85" s="12"/>
      <c r="D85" s="12"/>
      <c r="E85" s="12"/>
      <c r="F85" s="12"/>
    </row>
    <row r="86" spans="1:6" x14ac:dyDescent="0.55000000000000004">
      <c r="A86" s="12">
        <f t="shared" si="1"/>
        <v>85</v>
      </c>
      <c r="B86" s="12"/>
      <c r="C86" s="12"/>
      <c r="D86" s="12"/>
      <c r="E86" s="12"/>
      <c r="F86" s="12"/>
    </row>
    <row r="87" spans="1:6" x14ac:dyDescent="0.55000000000000004">
      <c r="A87" s="12">
        <f t="shared" si="1"/>
        <v>86</v>
      </c>
      <c r="B87" s="12"/>
      <c r="C87" s="12"/>
      <c r="D87" s="12"/>
      <c r="E87" s="12"/>
      <c r="F87" s="12"/>
    </row>
    <row r="88" spans="1:6" x14ac:dyDescent="0.55000000000000004">
      <c r="A88" s="12">
        <f t="shared" si="1"/>
        <v>87</v>
      </c>
      <c r="B88" s="12"/>
      <c r="C88" s="12"/>
      <c r="D88" s="12"/>
      <c r="E88" s="12"/>
      <c r="F88" s="12"/>
    </row>
    <row r="89" spans="1:6" x14ac:dyDescent="0.55000000000000004">
      <c r="A89" s="12">
        <f t="shared" si="1"/>
        <v>88</v>
      </c>
      <c r="B89" s="12"/>
      <c r="C89" s="12"/>
      <c r="D89" s="12"/>
      <c r="E89" s="12"/>
      <c r="F89" s="12"/>
    </row>
    <row r="90" spans="1:6" x14ac:dyDescent="0.55000000000000004">
      <c r="A90" s="12">
        <f t="shared" si="1"/>
        <v>89</v>
      </c>
      <c r="B90" s="12"/>
      <c r="C90" s="12"/>
      <c r="D90" s="12"/>
      <c r="E90" s="12"/>
      <c r="F90" s="12"/>
    </row>
    <row r="91" spans="1:6" x14ac:dyDescent="0.55000000000000004">
      <c r="A91" s="12">
        <f t="shared" si="1"/>
        <v>90</v>
      </c>
      <c r="B91" s="12"/>
      <c r="C91" s="12"/>
      <c r="D91" s="12"/>
      <c r="E91" s="12"/>
      <c r="F91" s="12"/>
    </row>
    <row r="92" spans="1:6" x14ac:dyDescent="0.55000000000000004">
      <c r="A92" s="12">
        <f t="shared" si="1"/>
        <v>91</v>
      </c>
      <c r="B92" s="12"/>
      <c r="C92" s="12"/>
      <c r="D92" s="12"/>
      <c r="E92" s="12"/>
      <c r="F92" s="12"/>
    </row>
    <row r="93" spans="1:6" x14ac:dyDescent="0.55000000000000004">
      <c r="A93" s="12">
        <f t="shared" si="1"/>
        <v>92</v>
      </c>
      <c r="B93" s="12"/>
      <c r="C93" s="12"/>
      <c r="D93" s="12"/>
      <c r="E93" s="12"/>
      <c r="F93" s="12"/>
    </row>
    <row r="94" spans="1:6" x14ac:dyDescent="0.55000000000000004">
      <c r="A94" s="12">
        <f t="shared" si="1"/>
        <v>93</v>
      </c>
      <c r="B94" s="12"/>
      <c r="C94" s="12"/>
      <c r="D94" s="12"/>
      <c r="E94" s="12"/>
      <c r="F94" s="12"/>
    </row>
    <row r="95" spans="1:6" x14ac:dyDescent="0.55000000000000004">
      <c r="A95" s="12">
        <f t="shared" si="1"/>
        <v>94</v>
      </c>
      <c r="B95" s="12"/>
      <c r="C95" s="12"/>
      <c r="D95" s="12"/>
      <c r="E95" s="12"/>
      <c r="F95" s="12"/>
    </row>
    <row r="96" spans="1:6" x14ac:dyDescent="0.55000000000000004">
      <c r="A96" s="12">
        <f t="shared" si="1"/>
        <v>95</v>
      </c>
      <c r="B96" s="12"/>
      <c r="C96" s="12"/>
      <c r="D96" s="12"/>
      <c r="E96" s="12"/>
      <c r="F96" s="12"/>
    </row>
    <row r="97" spans="1:6" x14ac:dyDescent="0.55000000000000004">
      <c r="A97" s="12">
        <f t="shared" si="1"/>
        <v>96</v>
      </c>
      <c r="B97" s="12"/>
      <c r="C97" s="12"/>
      <c r="D97" s="12"/>
      <c r="E97" s="12"/>
      <c r="F97" s="12"/>
    </row>
    <row r="98" spans="1:6" x14ac:dyDescent="0.55000000000000004">
      <c r="A98" s="12">
        <f t="shared" si="1"/>
        <v>97</v>
      </c>
      <c r="B98" s="12"/>
      <c r="C98" s="12"/>
      <c r="D98" s="12"/>
      <c r="E98" s="12"/>
      <c r="F98" s="12"/>
    </row>
    <row r="99" spans="1:6" x14ac:dyDescent="0.55000000000000004">
      <c r="A99" s="12">
        <f t="shared" si="1"/>
        <v>98</v>
      </c>
      <c r="B99" s="12"/>
      <c r="C99" s="12"/>
      <c r="D99" s="12"/>
      <c r="E99" s="12"/>
      <c r="F99" s="12"/>
    </row>
    <row r="100" spans="1:6" x14ac:dyDescent="0.55000000000000004">
      <c r="A100" s="12">
        <f t="shared" si="1"/>
        <v>99</v>
      </c>
      <c r="B100" s="12"/>
      <c r="C100" s="12"/>
      <c r="D100" s="12"/>
      <c r="E100" s="12"/>
      <c r="F100" s="12"/>
    </row>
    <row r="101" spans="1:6" x14ac:dyDescent="0.55000000000000004">
      <c r="A101" s="12">
        <f t="shared" si="1"/>
        <v>100</v>
      </c>
      <c r="B101" s="12"/>
      <c r="C101" s="12"/>
      <c r="D101" s="12"/>
      <c r="E101" s="12"/>
      <c r="F101" s="12"/>
    </row>
    <row r="102" spans="1:6" x14ac:dyDescent="0.55000000000000004">
      <c r="A102" s="12">
        <f t="shared" si="1"/>
        <v>101</v>
      </c>
      <c r="B102" s="12"/>
      <c r="C102" s="12"/>
      <c r="D102" s="12"/>
      <c r="E102" s="12"/>
      <c r="F102" s="12"/>
    </row>
    <row r="103" spans="1:6" x14ac:dyDescent="0.55000000000000004">
      <c r="A103" s="12">
        <f t="shared" si="1"/>
        <v>102</v>
      </c>
      <c r="B103" s="12"/>
      <c r="C103" s="12"/>
      <c r="D103" s="12"/>
      <c r="E103" s="12"/>
      <c r="F103" s="12"/>
    </row>
    <row r="104" spans="1:6" x14ac:dyDescent="0.55000000000000004">
      <c r="A104" s="12">
        <f t="shared" si="1"/>
        <v>103</v>
      </c>
      <c r="B104" s="12"/>
      <c r="C104" s="12"/>
      <c r="D104" s="12"/>
      <c r="E104" s="12"/>
      <c r="F104" s="12"/>
    </row>
    <row r="105" spans="1:6" x14ac:dyDescent="0.55000000000000004">
      <c r="A105" s="12">
        <f t="shared" si="1"/>
        <v>104</v>
      </c>
      <c r="B105" s="12"/>
      <c r="C105" s="12"/>
      <c r="D105" s="12"/>
      <c r="E105" s="12"/>
      <c r="F105" s="12"/>
    </row>
    <row r="106" spans="1:6" x14ac:dyDescent="0.55000000000000004">
      <c r="A106" s="12">
        <f t="shared" si="1"/>
        <v>105</v>
      </c>
      <c r="B106" s="12"/>
      <c r="C106" s="12"/>
      <c r="D106" s="12"/>
      <c r="E106" s="12"/>
      <c r="F106" s="12"/>
    </row>
    <row r="107" spans="1:6" x14ac:dyDescent="0.55000000000000004">
      <c r="A107" s="12">
        <f t="shared" si="1"/>
        <v>106</v>
      </c>
      <c r="B107" s="12"/>
      <c r="C107" s="12"/>
      <c r="D107" s="12"/>
      <c r="E107" s="12"/>
      <c r="F107" s="12"/>
    </row>
    <row r="108" spans="1:6" x14ac:dyDescent="0.55000000000000004">
      <c r="A108" s="12">
        <f t="shared" si="1"/>
        <v>107</v>
      </c>
      <c r="B108" s="12"/>
      <c r="C108" s="12"/>
      <c r="D108" s="12"/>
      <c r="E108" s="12"/>
      <c r="F108" s="12"/>
    </row>
    <row r="109" spans="1:6" x14ac:dyDescent="0.55000000000000004">
      <c r="A109" s="12">
        <f t="shared" si="1"/>
        <v>108</v>
      </c>
      <c r="B109" s="12"/>
      <c r="C109" s="12"/>
      <c r="D109" s="12"/>
      <c r="E109" s="12"/>
      <c r="F109" s="12"/>
    </row>
    <row r="110" spans="1:6" x14ac:dyDescent="0.55000000000000004">
      <c r="A110" s="12">
        <f t="shared" si="1"/>
        <v>109</v>
      </c>
      <c r="B110" s="12"/>
      <c r="C110" s="12"/>
      <c r="D110" s="12"/>
      <c r="E110" s="12"/>
      <c r="F110" s="12"/>
    </row>
    <row r="111" spans="1:6" x14ac:dyDescent="0.55000000000000004">
      <c r="A111" s="12">
        <f t="shared" si="1"/>
        <v>110</v>
      </c>
      <c r="B111" s="12"/>
      <c r="C111" s="12"/>
      <c r="D111" s="12"/>
      <c r="E111" s="12"/>
      <c r="F111" s="12"/>
    </row>
    <row r="112" spans="1:6" x14ac:dyDescent="0.55000000000000004">
      <c r="A112" s="12">
        <f t="shared" si="1"/>
        <v>111</v>
      </c>
      <c r="B112" s="12"/>
      <c r="C112" s="12"/>
      <c r="D112" s="12"/>
      <c r="E112" s="12"/>
      <c r="F112" s="12"/>
    </row>
    <row r="113" spans="1:6" x14ac:dyDescent="0.55000000000000004">
      <c r="A113" s="12">
        <f t="shared" si="1"/>
        <v>112</v>
      </c>
      <c r="B113" s="12"/>
      <c r="C113" s="12"/>
      <c r="D113" s="12"/>
      <c r="E113" s="12"/>
      <c r="F113" s="12"/>
    </row>
    <row r="114" spans="1:6" x14ac:dyDescent="0.55000000000000004">
      <c r="A114" s="12">
        <f t="shared" si="1"/>
        <v>113</v>
      </c>
      <c r="B114" s="12"/>
      <c r="C114" s="12"/>
      <c r="D114" s="12"/>
      <c r="E114" s="12"/>
      <c r="F114" s="12"/>
    </row>
    <row r="115" spans="1:6" x14ac:dyDescent="0.55000000000000004">
      <c r="A115" s="12">
        <f t="shared" si="1"/>
        <v>114</v>
      </c>
      <c r="B115" s="12"/>
      <c r="C115" s="12"/>
      <c r="D115" s="12"/>
      <c r="E115" s="12"/>
      <c r="F115" s="12"/>
    </row>
    <row r="116" spans="1:6" x14ac:dyDescent="0.55000000000000004">
      <c r="A116" s="12">
        <f t="shared" si="1"/>
        <v>115</v>
      </c>
      <c r="B116" s="12"/>
      <c r="C116" s="12"/>
      <c r="D116" s="12"/>
      <c r="E116" s="12"/>
      <c r="F116" s="12"/>
    </row>
    <row r="117" spans="1:6" x14ac:dyDescent="0.55000000000000004">
      <c r="A117" s="12">
        <f t="shared" si="1"/>
        <v>116</v>
      </c>
      <c r="B117" s="12"/>
      <c r="C117" s="12"/>
      <c r="D117" s="12"/>
      <c r="E117" s="12"/>
      <c r="F117" s="12"/>
    </row>
    <row r="118" spans="1:6" x14ac:dyDescent="0.55000000000000004">
      <c r="A118" s="12">
        <f t="shared" si="1"/>
        <v>117</v>
      </c>
      <c r="B118" s="12"/>
      <c r="C118" s="12"/>
      <c r="D118" s="12"/>
      <c r="E118" s="12"/>
      <c r="F118" s="12"/>
    </row>
    <row r="119" spans="1:6" x14ac:dyDescent="0.55000000000000004">
      <c r="A119" s="12">
        <f t="shared" si="1"/>
        <v>118</v>
      </c>
      <c r="B119" s="12"/>
      <c r="C119" s="12"/>
      <c r="D119" s="12"/>
      <c r="E119" s="12"/>
      <c r="F119" s="12"/>
    </row>
    <row r="120" spans="1:6" x14ac:dyDescent="0.55000000000000004">
      <c r="A120" s="12">
        <f t="shared" si="1"/>
        <v>119</v>
      </c>
      <c r="B120" s="12"/>
      <c r="C120" s="12"/>
      <c r="D120" s="12"/>
      <c r="E120" s="12"/>
      <c r="F120" s="12"/>
    </row>
    <row r="121" spans="1:6" x14ac:dyDescent="0.55000000000000004">
      <c r="A121" s="12">
        <f t="shared" si="1"/>
        <v>120</v>
      </c>
      <c r="B121" s="12"/>
      <c r="C121" s="12"/>
      <c r="D121" s="12"/>
      <c r="E121" s="12"/>
      <c r="F121" s="12"/>
    </row>
    <row r="122" spans="1:6" x14ac:dyDescent="0.55000000000000004">
      <c r="A122" s="12">
        <f t="shared" si="1"/>
        <v>121</v>
      </c>
      <c r="B122" s="12"/>
      <c r="C122" s="12"/>
      <c r="D122" s="12"/>
      <c r="E122" s="12"/>
      <c r="F122" s="12"/>
    </row>
    <row r="123" spans="1:6" x14ac:dyDescent="0.55000000000000004">
      <c r="A123" s="12">
        <f t="shared" si="1"/>
        <v>122</v>
      </c>
      <c r="B123" s="12"/>
      <c r="C123" s="12"/>
      <c r="D123" s="12"/>
      <c r="E123" s="12"/>
      <c r="F123" s="12"/>
    </row>
    <row r="124" spans="1:6" x14ac:dyDescent="0.55000000000000004">
      <c r="A124" s="12">
        <f t="shared" si="1"/>
        <v>123</v>
      </c>
      <c r="B124" s="12"/>
      <c r="C124" s="12"/>
      <c r="D124" s="12"/>
      <c r="E124" s="12"/>
      <c r="F124" s="12"/>
    </row>
    <row r="125" spans="1:6" x14ac:dyDescent="0.55000000000000004">
      <c r="A125" s="12">
        <f t="shared" si="1"/>
        <v>124</v>
      </c>
      <c r="B125" s="12"/>
      <c r="C125" s="12"/>
      <c r="D125" s="12"/>
      <c r="E125" s="12"/>
      <c r="F125" s="12"/>
    </row>
    <row r="126" spans="1:6" x14ac:dyDescent="0.55000000000000004">
      <c r="A126" s="12">
        <f t="shared" si="1"/>
        <v>125</v>
      </c>
      <c r="B126" s="12"/>
      <c r="C126" s="12"/>
      <c r="D126" s="12"/>
      <c r="E126" s="12"/>
      <c r="F126" s="12"/>
    </row>
    <row r="127" spans="1:6" x14ac:dyDescent="0.55000000000000004">
      <c r="A127" s="12">
        <f t="shared" si="1"/>
        <v>126</v>
      </c>
      <c r="B127" s="12"/>
      <c r="C127" s="12"/>
      <c r="D127" s="12"/>
      <c r="E127" s="12"/>
      <c r="F127" s="12"/>
    </row>
    <row r="128" spans="1:6" x14ac:dyDescent="0.55000000000000004">
      <c r="A128" s="12">
        <f t="shared" si="1"/>
        <v>127</v>
      </c>
      <c r="B128" s="12"/>
      <c r="C128" s="12"/>
      <c r="D128" s="12"/>
      <c r="E128" s="12"/>
      <c r="F128" s="12"/>
    </row>
    <row r="129" spans="1:6" x14ac:dyDescent="0.55000000000000004">
      <c r="A129" s="12">
        <f t="shared" si="1"/>
        <v>128</v>
      </c>
      <c r="B129" s="12"/>
      <c r="C129" s="12"/>
      <c r="D129" s="12"/>
      <c r="E129" s="12"/>
      <c r="F129" s="12"/>
    </row>
    <row r="130" spans="1:6" x14ac:dyDescent="0.55000000000000004">
      <c r="A130" s="12">
        <f t="shared" si="1"/>
        <v>129</v>
      </c>
      <c r="B130" s="12"/>
      <c r="C130" s="12"/>
      <c r="D130" s="12"/>
      <c r="E130" s="12"/>
      <c r="F130" s="12"/>
    </row>
    <row r="131" spans="1:6" x14ac:dyDescent="0.55000000000000004">
      <c r="A131" s="12">
        <f t="shared" ref="A131:A194" si="2">ROW()-1</f>
        <v>130</v>
      </c>
      <c r="B131" s="12"/>
      <c r="C131" s="12"/>
      <c r="D131" s="12"/>
      <c r="E131" s="12"/>
      <c r="F131" s="12"/>
    </row>
    <row r="132" spans="1:6" x14ac:dyDescent="0.55000000000000004">
      <c r="A132" s="12">
        <f t="shared" si="2"/>
        <v>131</v>
      </c>
      <c r="B132" s="12"/>
      <c r="C132" s="12"/>
      <c r="D132" s="12"/>
      <c r="E132" s="12"/>
      <c r="F132" s="12"/>
    </row>
    <row r="133" spans="1:6" x14ac:dyDescent="0.55000000000000004">
      <c r="A133" s="12">
        <f t="shared" si="2"/>
        <v>132</v>
      </c>
      <c r="B133" s="12"/>
      <c r="C133" s="12"/>
      <c r="D133" s="12"/>
      <c r="E133" s="12"/>
      <c r="F133" s="12"/>
    </row>
    <row r="134" spans="1:6" x14ac:dyDescent="0.55000000000000004">
      <c r="A134" s="12">
        <f t="shared" si="2"/>
        <v>133</v>
      </c>
      <c r="B134" s="12"/>
      <c r="C134" s="12"/>
      <c r="D134" s="12"/>
      <c r="E134" s="12"/>
      <c r="F134" s="12"/>
    </row>
    <row r="135" spans="1:6" x14ac:dyDescent="0.55000000000000004">
      <c r="A135" s="12">
        <f t="shared" si="2"/>
        <v>134</v>
      </c>
      <c r="B135" s="12"/>
      <c r="C135" s="12"/>
      <c r="D135" s="12"/>
      <c r="E135" s="12"/>
      <c r="F135" s="12"/>
    </row>
    <row r="136" spans="1:6" x14ac:dyDescent="0.55000000000000004">
      <c r="A136" s="12">
        <f t="shared" si="2"/>
        <v>135</v>
      </c>
      <c r="B136" s="12"/>
      <c r="C136" s="12"/>
      <c r="D136" s="12"/>
      <c r="E136" s="12"/>
      <c r="F136" s="12"/>
    </row>
    <row r="137" spans="1:6" x14ac:dyDescent="0.55000000000000004">
      <c r="A137" s="12">
        <f t="shared" si="2"/>
        <v>136</v>
      </c>
      <c r="B137" s="12"/>
      <c r="C137" s="12"/>
      <c r="D137" s="12"/>
      <c r="E137" s="12"/>
      <c r="F137" s="12"/>
    </row>
    <row r="138" spans="1:6" x14ac:dyDescent="0.55000000000000004">
      <c r="A138" s="12">
        <f t="shared" si="2"/>
        <v>137</v>
      </c>
      <c r="B138" s="12"/>
      <c r="C138" s="12"/>
      <c r="D138" s="12"/>
      <c r="E138" s="12"/>
      <c r="F138" s="12"/>
    </row>
    <row r="139" spans="1:6" x14ac:dyDescent="0.55000000000000004">
      <c r="A139" s="12">
        <f t="shared" si="2"/>
        <v>138</v>
      </c>
      <c r="B139" s="12"/>
      <c r="C139" s="12"/>
      <c r="D139" s="12"/>
      <c r="E139" s="12"/>
      <c r="F139" s="12"/>
    </row>
    <row r="140" spans="1:6" x14ac:dyDescent="0.55000000000000004">
      <c r="A140" s="12">
        <f t="shared" si="2"/>
        <v>139</v>
      </c>
      <c r="B140" s="12"/>
      <c r="C140" s="12"/>
      <c r="D140" s="12"/>
      <c r="E140" s="12"/>
      <c r="F140" s="12"/>
    </row>
    <row r="141" spans="1:6" x14ac:dyDescent="0.55000000000000004">
      <c r="A141" s="12">
        <f t="shared" si="2"/>
        <v>140</v>
      </c>
      <c r="B141" s="12"/>
      <c r="C141" s="12"/>
      <c r="D141" s="12"/>
      <c r="E141" s="12"/>
      <c r="F141" s="12"/>
    </row>
    <row r="142" spans="1:6" x14ac:dyDescent="0.55000000000000004">
      <c r="A142" s="12">
        <f t="shared" si="2"/>
        <v>141</v>
      </c>
      <c r="B142" s="12"/>
      <c r="C142" s="12"/>
      <c r="D142" s="12"/>
      <c r="E142" s="12"/>
      <c r="F142" s="12"/>
    </row>
    <row r="143" spans="1:6" x14ac:dyDescent="0.55000000000000004">
      <c r="A143" s="12">
        <f t="shared" si="2"/>
        <v>142</v>
      </c>
      <c r="B143" s="12"/>
      <c r="C143" s="12"/>
      <c r="D143" s="12"/>
      <c r="E143" s="12"/>
      <c r="F143" s="12"/>
    </row>
    <row r="144" spans="1:6" x14ac:dyDescent="0.55000000000000004">
      <c r="A144" s="12">
        <f t="shared" si="2"/>
        <v>143</v>
      </c>
      <c r="B144" s="12"/>
      <c r="C144" s="12"/>
      <c r="D144" s="12"/>
      <c r="E144" s="12"/>
      <c r="F144" s="12"/>
    </row>
    <row r="145" spans="1:6" x14ac:dyDescent="0.55000000000000004">
      <c r="A145" s="12">
        <f t="shared" si="2"/>
        <v>144</v>
      </c>
      <c r="B145" s="12"/>
      <c r="C145" s="12"/>
      <c r="D145" s="12"/>
      <c r="E145" s="12"/>
      <c r="F145" s="12"/>
    </row>
    <row r="146" spans="1:6" x14ac:dyDescent="0.55000000000000004">
      <c r="A146" s="12">
        <f t="shared" si="2"/>
        <v>145</v>
      </c>
      <c r="B146" s="12"/>
      <c r="C146" s="12"/>
      <c r="D146" s="12"/>
      <c r="E146" s="12"/>
      <c r="F146" s="12"/>
    </row>
    <row r="147" spans="1:6" x14ac:dyDescent="0.55000000000000004">
      <c r="A147" s="12">
        <f t="shared" si="2"/>
        <v>146</v>
      </c>
      <c r="B147" s="12"/>
      <c r="C147" s="12"/>
      <c r="D147" s="12"/>
      <c r="E147" s="12"/>
      <c r="F147" s="12"/>
    </row>
    <row r="148" spans="1:6" x14ac:dyDescent="0.55000000000000004">
      <c r="A148" s="12">
        <f t="shared" si="2"/>
        <v>147</v>
      </c>
      <c r="B148" s="12"/>
      <c r="C148" s="12"/>
      <c r="D148" s="12"/>
      <c r="E148" s="12"/>
      <c r="F148" s="12"/>
    </row>
    <row r="149" spans="1:6" x14ac:dyDescent="0.55000000000000004">
      <c r="A149" s="12">
        <f t="shared" si="2"/>
        <v>148</v>
      </c>
      <c r="B149" s="12"/>
      <c r="C149" s="12"/>
      <c r="D149" s="12"/>
      <c r="E149" s="12"/>
      <c r="F149" s="12"/>
    </row>
    <row r="150" spans="1:6" x14ac:dyDescent="0.55000000000000004">
      <c r="A150" s="12">
        <f t="shared" si="2"/>
        <v>149</v>
      </c>
      <c r="B150" s="12"/>
      <c r="C150" s="12"/>
      <c r="D150" s="12"/>
      <c r="E150" s="12"/>
      <c r="F150" s="12"/>
    </row>
    <row r="151" spans="1:6" x14ac:dyDescent="0.55000000000000004">
      <c r="A151" s="12">
        <f t="shared" si="2"/>
        <v>150</v>
      </c>
      <c r="B151" s="12"/>
      <c r="C151" s="12"/>
      <c r="D151" s="12"/>
      <c r="E151" s="12"/>
      <c r="F151" s="12"/>
    </row>
    <row r="152" spans="1:6" x14ac:dyDescent="0.55000000000000004">
      <c r="A152" s="12">
        <f t="shared" si="2"/>
        <v>151</v>
      </c>
      <c r="B152" s="12"/>
      <c r="C152" s="12"/>
      <c r="D152" s="12"/>
      <c r="E152" s="12"/>
      <c r="F152" s="12"/>
    </row>
    <row r="153" spans="1:6" x14ac:dyDescent="0.55000000000000004">
      <c r="A153" s="12">
        <f t="shared" si="2"/>
        <v>152</v>
      </c>
      <c r="B153" s="12"/>
      <c r="C153" s="12"/>
      <c r="D153" s="12"/>
      <c r="E153" s="12"/>
      <c r="F153" s="12"/>
    </row>
    <row r="154" spans="1:6" x14ac:dyDescent="0.55000000000000004">
      <c r="A154" s="12">
        <f t="shared" si="2"/>
        <v>153</v>
      </c>
      <c r="B154" s="12"/>
      <c r="C154" s="12"/>
      <c r="D154" s="12"/>
      <c r="E154" s="12"/>
      <c r="F154" s="12"/>
    </row>
    <row r="155" spans="1:6" x14ac:dyDescent="0.55000000000000004">
      <c r="A155" s="12">
        <f t="shared" si="2"/>
        <v>154</v>
      </c>
      <c r="B155" s="12"/>
      <c r="C155" s="12"/>
      <c r="D155" s="12"/>
      <c r="E155" s="12"/>
      <c r="F155" s="12"/>
    </row>
    <row r="156" spans="1:6" x14ac:dyDescent="0.55000000000000004">
      <c r="A156" s="12">
        <f t="shared" si="2"/>
        <v>155</v>
      </c>
      <c r="B156" s="12"/>
      <c r="C156" s="12"/>
      <c r="D156" s="12"/>
      <c r="E156" s="12"/>
      <c r="F156" s="12"/>
    </row>
    <row r="157" spans="1:6" x14ac:dyDescent="0.55000000000000004">
      <c r="A157" s="12">
        <f t="shared" si="2"/>
        <v>156</v>
      </c>
      <c r="B157" s="12"/>
      <c r="C157" s="12"/>
      <c r="D157" s="12"/>
      <c r="E157" s="12"/>
      <c r="F157" s="12"/>
    </row>
    <row r="158" spans="1:6" x14ac:dyDescent="0.55000000000000004">
      <c r="A158" s="12">
        <f t="shared" si="2"/>
        <v>157</v>
      </c>
      <c r="B158" s="12"/>
      <c r="C158" s="12"/>
      <c r="D158" s="12"/>
      <c r="E158" s="12"/>
      <c r="F158" s="12"/>
    </row>
    <row r="159" spans="1:6" x14ac:dyDescent="0.55000000000000004">
      <c r="A159" s="12">
        <f t="shared" si="2"/>
        <v>158</v>
      </c>
      <c r="B159" s="12"/>
      <c r="C159" s="12"/>
      <c r="D159" s="12"/>
      <c r="E159" s="12"/>
      <c r="F159" s="12"/>
    </row>
    <row r="160" spans="1:6" x14ac:dyDescent="0.55000000000000004">
      <c r="A160" s="12">
        <f t="shared" si="2"/>
        <v>159</v>
      </c>
      <c r="B160" s="12"/>
      <c r="C160" s="12"/>
      <c r="D160" s="12"/>
      <c r="E160" s="12"/>
      <c r="F160" s="12"/>
    </row>
    <row r="161" spans="1:6" x14ac:dyDescent="0.55000000000000004">
      <c r="A161" s="12">
        <f t="shared" si="2"/>
        <v>160</v>
      </c>
      <c r="B161" s="12"/>
      <c r="C161" s="12"/>
      <c r="D161" s="12"/>
      <c r="E161" s="12"/>
      <c r="F161" s="12"/>
    </row>
    <row r="162" spans="1:6" x14ac:dyDescent="0.55000000000000004">
      <c r="A162" s="12">
        <f t="shared" si="2"/>
        <v>161</v>
      </c>
      <c r="B162" s="12"/>
      <c r="C162" s="12"/>
      <c r="D162" s="12"/>
      <c r="E162" s="12"/>
      <c r="F162" s="12"/>
    </row>
    <row r="163" spans="1:6" x14ac:dyDescent="0.55000000000000004">
      <c r="A163" s="12">
        <f t="shared" si="2"/>
        <v>162</v>
      </c>
      <c r="B163" s="12"/>
      <c r="C163" s="12"/>
      <c r="D163" s="12"/>
      <c r="E163" s="12"/>
      <c r="F163" s="12"/>
    </row>
    <row r="164" spans="1:6" x14ac:dyDescent="0.55000000000000004">
      <c r="A164" s="12">
        <f t="shared" si="2"/>
        <v>163</v>
      </c>
      <c r="B164" s="12"/>
      <c r="C164" s="12"/>
      <c r="D164" s="12"/>
      <c r="E164" s="12"/>
      <c r="F164" s="12"/>
    </row>
    <row r="165" spans="1:6" x14ac:dyDescent="0.55000000000000004">
      <c r="A165" s="12">
        <f t="shared" si="2"/>
        <v>164</v>
      </c>
      <c r="B165" s="12"/>
      <c r="C165" s="12"/>
      <c r="D165" s="12"/>
      <c r="E165" s="12"/>
      <c r="F165" s="12"/>
    </row>
    <row r="166" spans="1:6" x14ac:dyDescent="0.55000000000000004">
      <c r="A166" s="12">
        <f t="shared" si="2"/>
        <v>165</v>
      </c>
      <c r="B166" s="12"/>
      <c r="C166" s="12"/>
      <c r="D166" s="12"/>
      <c r="E166" s="12"/>
      <c r="F166" s="12"/>
    </row>
    <row r="167" spans="1:6" x14ac:dyDescent="0.55000000000000004">
      <c r="A167" s="12">
        <f t="shared" si="2"/>
        <v>166</v>
      </c>
      <c r="B167" s="12"/>
      <c r="C167" s="12"/>
      <c r="D167" s="12"/>
      <c r="E167" s="12"/>
      <c r="F167" s="12"/>
    </row>
    <row r="168" spans="1:6" x14ac:dyDescent="0.55000000000000004">
      <c r="A168" s="12">
        <f t="shared" si="2"/>
        <v>167</v>
      </c>
      <c r="B168" s="12"/>
      <c r="C168" s="12"/>
      <c r="D168" s="12"/>
      <c r="E168" s="12"/>
      <c r="F168" s="12"/>
    </row>
    <row r="169" spans="1:6" x14ac:dyDescent="0.55000000000000004">
      <c r="A169" s="12">
        <f t="shared" si="2"/>
        <v>168</v>
      </c>
      <c r="B169" s="12"/>
      <c r="C169" s="12"/>
      <c r="D169" s="12"/>
      <c r="E169" s="12"/>
      <c r="F169" s="12"/>
    </row>
    <row r="170" spans="1:6" x14ac:dyDescent="0.55000000000000004">
      <c r="A170" s="12">
        <f t="shared" si="2"/>
        <v>169</v>
      </c>
      <c r="B170" s="12"/>
      <c r="C170" s="12"/>
      <c r="D170" s="12"/>
      <c r="E170" s="12"/>
      <c r="F170" s="12"/>
    </row>
    <row r="171" spans="1:6" x14ac:dyDescent="0.55000000000000004">
      <c r="A171" s="12">
        <f t="shared" si="2"/>
        <v>170</v>
      </c>
      <c r="B171" s="12"/>
      <c r="C171" s="12"/>
      <c r="D171" s="12"/>
      <c r="E171" s="12"/>
      <c r="F171" s="12"/>
    </row>
    <row r="172" spans="1:6" x14ac:dyDescent="0.55000000000000004">
      <c r="A172" s="12">
        <f t="shared" si="2"/>
        <v>171</v>
      </c>
      <c r="B172" s="12"/>
      <c r="C172" s="12"/>
      <c r="D172" s="12"/>
      <c r="E172" s="12"/>
      <c r="F172" s="12"/>
    </row>
    <row r="173" spans="1:6" x14ac:dyDescent="0.55000000000000004">
      <c r="A173" s="12">
        <f t="shared" si="2"/>
        <v>172</v>
      </c>
      <c r="B173" s="12"/>
      <c r="C173" s="12"/>
      <c r="D173" s="12"/>
      <c r="E173" s="12"/>
      <c r="F173" s="12"/>
    </row>
    <row r="174" spans="1:6" x14ac:dyDescent="0.55000000000000004">
      <c r="A174" s="12">
        <f t="shared" si="2"/>
        <v>173</v>
      </c>
      <c r="B174" s="12"/>
      <c r="C174" s="12"/>
      <c r="D174" s="12"/>
      <c r="E174" s="12"/>
      <c r="F174" s="12"/>
    </row>
    <row r="175" spans="1:6" x14ac:dyDescent="0.55000000000000004">
      <c r="A175" s="12">
        <f t="shared" si="2"/>
        <v>174</v>
      </c>
      <c r="B175" s="12"/>
      <c r="C175" s="12"/>
      <c r="D175" s="12"/>
      <c r="E175" s="12"/>
      <c r="F175" s="12"/>
    </row>
    <row r="176" spans="1:6" x14ac:dyDescent="0.55000000000000004">
      <c r="A176" s="12">
        <f t="shared" si="2"/>
        <v>175</v>
      </c>
      <c r="B176" s="12"/>
      <c r="C176" s="12"/>
      <c r="D176" s="12"/>
      <c r="E176" s="12"/>
      <c r="F176" s="12"/>
    </row>
    <row r="177" spans="1:6" x14ac:dyDescent="0.55000000000000004">
      <c r="A177" s="12">
        <f t="shared" si="2"/>
        <v>176</v>
      </c>
      <c r="B177" s="12"/>
      <c r="C177" s="12"/>
      <c r="D177" s="12"/>
      <c r="E177" s="12"/>
      <c r="F177" s="12"/>
    </row>
    <row r="178" spans="1:6" x14ac:dyDescent="0.55000000000000004">
      <c r="A178" s="12">
        <f t="shared" si="2"/>
        <v>177</v>
      </c>
      <c r="B178" s="12"/>
      <c r="C178" s="12"/>
      <c r="D178" s="12"/>
      <c r="E178" s="12"/>
      <c r="F178" s="12"/>
    </row>
    <row r="179" spans="1:6" x14ac:dyDescent="0.55000000000000004">
      <c r="A179" s="12">
        <f t="shared" si="2"/>
        <v>178</v>
      </c>
      <c r="B179" s="12"/>
      <c r="C179" s="12"/>
      <c r="D179" s="12"/>
      <c r="E179" s="12"/>
      <c r="F179" s="12"/>
    </row>
    <row r="180" spans="1:6" x14ac:dyDescent="0.55000000000000004">
      <c r="A180" s="12">
        <f t="shared" si="2"/>
        <v>179</v>
      </c>
      <c r="B180" s="12"/>
      <c r="C180" s="12"/>
      <c r="D180" s="12"/>
      <c r="E180" s="12"/>
      <c r="F180" s="12"/>
    </row>
    <row r="181" spans="1:6" x14ac:dyDescent="0.55000000000000004">
      <c r="A181" s="12">
        <f t="shared" si="2"/>
        <v>180</v>
      </c>
      <c r="B181" s="12"/>
      <c r="C181" s="12"/>
      <c r="D181" s="12"/>
      <c r="E181" s="12"/>
      <c r="F181" s="12"/>
    </row>
    <row r="182" spans="1:6" x14ac:dyDescent="0.55000000000000004">
      <c r="A182" s="12">
        <f t="shared" si="2"/>
        <v>181</v>
      </c>
      <c r="B182" s="12"/>
      <c r="C182" s="12"/>
      <c r="D182" s="12"/>
      <c r="E182" s="12"/>
      <c r="F182" s="12"/>
    </row>
    <row r="183" spans="1:6" x14ac:dyDescent="0.55000000000000004">
      <c r="A183" s="12">
        <f t="shared" si="2"/>
        <v>182</v>
      </c>
      <c r="B183" s="12"/>
      <c r="C183" s="12"/>
      <c r="D183" s="12"/>
      <c r="E183" s="12"/>
      <c r="F183" s="12"/>
    </row>
    <row r="184" spans="1:6" x14ac:dyDescent="0.55000000000000004">
      <c r="A184" s="12">
        <f t="shared" si="2"/>
        <v>183</v>
      </c>
      <c r="B184" s="12"/>
      <c r="C184" s="12"/>
      <c r="D184" s="12"/>
      <c r="E184" s="12"/>
      <c r="F184" s="12"/>
    </row>
    <row r="185" spans="1:6" x14ac:dyDescent="0.55000000000000004">
      <c r="A185" s="12">
        <f t="shared" si="2"/>
        <v>184</v>
      </c>
      <c r="B185" s="12"/>
      <c r="C185" s="12"/>
      <c r="D185" s="12"/>
      <c r="E185" s="12"/>
      <c r="F185" s="12"/>
    </row>
    <row r="186" spans="1:6" x14ac:dyDescent="0.55000000000000004">
      <c r="A186" s="12">
        <f t="shared" si="2"/>
        <v>185</v>
      </c>
      <c r="B186" s="12"/>
      <c r="C186" s="12"/>
      <c r="D186" s="12"/>
      <c r="E186" s="12"/>
      <c r="F186" s="12"/>
    </row>
    <row r="187" spans="1:6" x14ac:dyDescent="0.55000000000000004">
      <c r="A187" s="12">
        <f t="shared" si="2"/>
        <v>186</v>
      </c>
      <c r="B187" s="12"/>
      <c r="C187" s="12"/>
      <c r="D187" s="12"/>
      <c r="E187" s="12"/>
      <c r="F187" s="12"/>
    </row>
    <row r="188" spans="1:6" x14ac:dyDescent="0.55000000000000004">
      <c r="A188" s="12">
        <f t="shared" si="2"/>
        <v>187</v>
      </c>
      <c r="B188" s="12"/>
      <c r="C188" s="12"/>
      <c r="D188" s="12"/>
      <c r="E188" s="12"/>
      <c r="F188" s="12"/>
    </row>
    <row r="189" spans="1:6" x14ac:dyDescent="0.55000000000000004">
      <c r="A189" s="12">
        <f t="shared" si="2"/>
        <v>188</v>
      </c>
      <c r="B189" s="12"/>
      <c r="C189" s="12"/>
      <c r="D189" s="12"/>
      <c r="E189" s="12"/>
      <c r="F189" s="12"/>
    </row>
    <row r="190" spans="1:6" x14ac:dyDescent="0.55000000000000004">
      <c r="A190" s="12">
        <f t="shared" si="2"/>
        <v>189</v>
      </c>
      <c r="B190" s="12"/>
      <c r="C190" s="12"/>
      <c r="D190" s="12"/>
      <c r="E190" s="12"/>
      <c r="F190" s="12"/>
    </row>
    <row r="191" spans="1:6" x14ac:dyDescent="0.55000000000000004">
      <c r="A191" s="12">
        <f t="shared" si="2"/>
        <v>190</v>
      </c>
      <c r="B191" s="12"/>
      <c r="C191" s="12"/>
      <c r="D191" s="12"/>
      <c r="E191" s="12"/>
      <c r="F191" s="12"/>
    </row>
    <row r="192" spans="1:6" x14ac:dyDescent="0.55000000000000004">
      <c r="A192" s="12">
        <f t="shared" si="2"/>
        <v>191</v>
      </c>
      <c r="B192" s="12"/>
      <c r="C192" s="12"/>
      <c r="D192" s="12"/>
      <c r="E192" s="12"/>
      <c r="F192" s="12"/>
    </row>
    <row r="193" spans="1:6" x14ac:dyDescent="0.55000000000000004">
      <c r="A193" s="12">
        <f t="shared" si="2"/>
        <v>192</v>
      </c>
      <c r="B193" s="12"/>
      <c r="C193" s="12"/>
      <c r="D193" s="12"/>
      <c r="E193" s="12"/>
      <c r="F193" s="12"/>
    </row>
    <row r="194" spans="1:6" x14ac:dyDescent="0.55000000000000004">
      <c r="A194" s="12">
        <f t="shared" si="2"/>
        <v>193</v>
      </c>
      <c r="B194" s="12"/>
      <c r="C194" s="12"/>
      <c r="D194" s="12"/>
      <c r="E194" s="12"/>
      <c r="F194" s="12"/>
    </row>
    <row r="195" spans="1:6" x14ac:dyDescent="0.55000000000000004">
      <c r="A195" s="12">
        <f t="shared" ref="A195:A258" si="3">ROW()-1</f>
        <v>194</v>
      </c>
      <c r="B195" s="12"/>
      <c r="C195" s="12"/>
      <c r="D195" s="12"/>
      <c r="E195" s="12"/>
      <c r="F195" s="12"/>
    </row>
    <row r="196" spans="1:6" x14ac:dyDescent="0.55000000000000004">
      <c r="A196" s="12">
        <f t="shared" si="3"/>
        <v>195</v>
      </c>
      <c r="B196" s="12"/>
      <c r="C196" s="12"/>
      <c r="D196" s="12"/>
      <c r="E196" s="12"/>
      <c r="F196" s="12"/>
    </row>
    <row r="197" spans="1:6" x14ac:dyDescent="0.55000000000000004">
      <c r="A197" s="12">
        <f t="shared" si="3"/>
        <v>196</v>
      </c>
      <c r="B197" s="12"/>
      <c r="C197" s="12"/>
      <c r="D197" s="12"/>
      <c r="E197" s="12"/>
      <c r="F197" s="12"/>
    </row>
    <row r="198" spans="1:6" x14ac:dyDescent="0.55000000000000004">
      <c r="A198" s="12">
        <f t="shared" si="3"/>
        <v>197</v>
      </c>
      <c r="B198" s="12"/>
      <c r="C198" s="12"/>
      <c r="D198" s="12"/>
      <c r="E198" s="12"/>
      <c r="F198" s="12"/>
    </row>
    <row r="199" spans="1:6" x14ac:dyDescent="0.55000000000000004">
      <c r="A199" s="12">
        <f t="shared" si="3"/>
        <v>198</v>
      </c>
      <c r="B199" s="12"/>
      <c r="C199" s="12"/>
      <c r="D199" s="12"/>
      <c r="E199" s="12"/>
      <c r="F199" s="12"/>
    </row>
    <row r="200" spans="1:6" x14ac:dyDescent="0.55000000000000004">
      <c r="A200" s="12">
        <f t="shared" si="3"/>
        <v>199</v>
      </c>
      <c r="B200" s="12"/>
      <c r="C200" s="12"/>
      <c r="D200" s="12"/>
      <c r="E200" s="12"/>
      <c r="F200" s="12"/>
    </row>
    <row r="201" spans="1:6" x14ac:dyDescent="0.55000000000000004">
      <c r="A201" s="12">
        <f t="shared" si="3"/>
        <v>200</v>
      </c>
      <c r="B201" s="12"/>
      <c r="C201" s="12"/>
      <c r="D201" s="12"/>
      <c r="E201" s="12"/>
      <c r="F201" s="12"/>
    </row>
    <row r="202" spans="1:6" x14ac:dyDescent="0.55000000000000004">
      <c r="A202" s="12">
        <f t="shared" si="3"/>
        <v>201</v>
      </c>
      <c r="B202" s="12"/>
      <c r="C202" s="12"/>
      <c r="D202" s="12"/>
      <c r="E202" s="12"/>
      <c r="F202" s="12"/>
    </row>
    <row r="203" spans="1:6" x14ac:dyDescent="0.55000000000000004">
      <c r="A203" s="12">
        <f t="shared" si="3"/>
        <v>202</v>
      </c>
      <c r="B203" s="12"/>
      <c r="C203" s="12"/>
      <c r="D203" s="12"/>
      <c r="E203" s="12"/>
      <c r="F203" s="12"/>
    </row>
    <row r="204" spans="1:6" x14ac:dyDescent="0.55000000000000004">
      <c r="A204" s="12">
        <f t="shared" si="3"/>
        <v>203</v>
      </c>
      <c r="B204" s="12"/>
      <c r="C204" s="12"/>
      <c r="D204" s="12"/>
      <c r="E204" s="12"/>
      <c r="F204" s="12"/>
    </row>
    <row r="205" spans="1:6" x14ac:dyDescent="0.55000000000000004">
      <c r="A205" s="12">
        <f t="shared" si="3"/>
        <v>204</v>
      </c>
      <c r="B205" s="12"/>
      <c r="C205" s="12"/>
      <c r="D205" s="12"/>
      <c r="E205" s="12"/>
      <c r="F205" s="12"/>
    </row>
    <row r="206" spans="1:6" x14ac:dyDescent="0.55000000000000004">
      <c r="A206" s="12">
        <f t="shared" si="3"/>
        <v>205</v>
      </c>
      <c r="B206" s="12"/>
      <c r="C206" s="12"/>
      <c r="D206" s="12"/>
      <c r="E206" s="12"/>
      <c r="F206" s="12"/>
    </row>
    <row r="207" spans="1:6" x14ac:dyDescent="0.55000000000000004">
      <c r="A207" s="12">
        <f t="shared" si="3"/>
        <v>206</v>
      </c>
      <c r="B207" s="12"/>
      <c r="C207" s="12"/>
      <c r="D207" s="12"/>
      <c r="E207" s="12"/>
      <c r="F207" s="12"/>
    </row>
    <row r="208" spans="1:6" x14ac:dyDescent="0.55000000000000004">
      <c r="A208" s="12">
        <f t="shared" si="3"/>
        <v>207</v>
      </c>
      <c r="B208" s="12"/>
      <c r="C208" s="12"/>
      <c r="D208" s="12"/>
      <c r="E208" s="12"/>
      <c r="F208" s="12"/>
    </row>
    <row r="209" spans="1:6" x14ac:dyDescent="0.55000000000000004">
      <c r="A209" s="12">
        <f t="shared" si="3"/>
        <v>208</v>
      </c>
      <c r="B209" s="12"/>
      <c r="C209" s="12"/>
      <c r="D209" s="12"/>
      <c r="E209" s="12"/>
      <c r="F209" s="12"/>
    </row>
    <row r="210" spans="1:6" x14ac:dyDescent="0.55000000000000004">
      <c r="A210" s="12">
        <f t="shared" si="3"/>
        <v>209</v>
      </c>
      <c r="B210" s="12"/>
      <c r="C210" s="12"/>
      <c r="D210" s="12"/>
      <c r="E210" s="12"/>
      <c r="F210" s="12"/>
    </row>
    <row r="211" spans="1:6" x14ac:dyDescent="0.55000000000000004">
      <c r="A211" s="12">
        <f t="shared" si="3"/>
        <v>210</v>
      </c>
      <c r="B211" s="12"/>
      <c r="C211" s="12"/>
      <c r="D211" s="12"/>
      <c r="E211" s="12"/>
      <c r="F211" s="12"/>
    </row>
    <row r="212" spans="1:6" x14ac:dyDescent="0.55000000000000004">
      <c r="A212" s="12">
        <f t="shared" si="3"/>
        <v>211</v>
      </c>
      <c r="B212" s="12"/>
      <c r="C212" s="12"/>
      <c r="D212" s="12"/>
      <c r="E212" s="12"/>
      <c r="F212" s="12"/>
    </row>
    <row r="213" spans="1:6" x14ac:dyDescent="0.55000000000000004">
      <c r="A213" s="12">
        <f t="shared" si="3"/>
        <v>212</v>
      </c>
      <c r="B213" s="12"/>
      <c r="C213" s="12"/>
      <c r="D213" s="12"/>
      <c r="E213" s="12"/>
      <c r="F213" s="12"/>
    </row>
    <row r="214" spans="1:6" x14ac:dyDescent="0.55000000000000004">
      <c r="A214" s="12">
        <f t="shared" si="3"/>
        <v>213</v>
      </c>
      <c r="B214" s="12"/>
      <c r="C214" s="12"/>
      <c r="D214" s="12"/>
      <c r="E214" s="12"/>
      <c r="F214" s="12"/>
    </row>
    <row r="215" spans="1:6" x14ac:dyDescent="0.55000000000000004">
      <c r="A215" s="12">
        <f t="shared" si="3"/>
        <v>214</v>
      </c>
      <c r="B215" s="12"/>
      <c r="C215" s="12"/>
      <c r="D215" s="12"/>
      <c r="E215" s="12"/>
      <c r="F215" s="12"/>
    </row>
    <row r="216" spans="1:6" x14ac:dyDescent="0.55000000000000004">
      <c r="A216" s="12">
        <f t="shared" si="3"/>
        <v>215</v>
      </c>
      <c r="B216" s="12"/>
      <c r="C216" s="12"/>
      <c r="D216" s="12"/>
      <c r="E216" s="12"/>
      <c r="F216" s="12"/>
    </row>
    <row r="217" spans="1:6" x14ac:dyDescent="0.55000000000000004">
      <c r="A217" s="12">
        <f t="shared" si="3"/>
        <v>216</v>
      </c>
      <c r="B217" s="12"/>
      <c r="C217" s="12"/>
      <c r="D217" s="12"/>
      <c r="E217" s="12"/>
      <c r="F217" s="12"/>
    </row>
    <row r="218" spans="1:6" x14ac:dyDescent="0.55000000000000004">
      <c r="A218" s="12">
        <f t="shared" si="3"/>
        <v>217</v>
      </c>
      <c r="B218" s="12"/>
      <c r="C218" s="12"/>
      <c r="D218" s="12"/>
      <c r="E218" s="12"/>
      <c r="F218" s="12"/>
    </row>
    <row r="219" spans="1:6" x14ac:dyDescent="0.55000000000000004">
      <c r="A219" s="12">
        <f t="shared" si="3"/>
        <v>218</v>
      </c>
      <c r="B219" s="12"/>
      <c r="C219" s="12"/>
      <c r="D219" s="12"/>
      <c r="E219" s="12"/>
      <c r="F219" s="12"/>
    </row>
    <row r="220" spans="1:6" x14ac:dyDescent="0.55000000000000004">
      <c r="A220" s="12">
        <f t="shared" si="3"/>
        <v>219</v>
      </c>
      <c r="B220" s="12"/>
      <c r="C220" s="12"/>
      <c r="D220" s="12"/>
      <c r="E220" s="12"/>
      <c r="F220" s="12"/>
    </row>
    <row r="221" spans="1:6" x14ac:dyDescent="0.55000000000000004">
      <c r="A221" s="12">
        <f t="shared" si="3"/>
        <v>220</v>
      </c>
      <c r="B221" s="12"/>
      <c r="C221" s="12"/>
      <c r="D221" s="12"/>
      <c r="E221" s="12"/>
      <c r="F221" s="12"/>
    </row>
    <row r="222" spans="1:6" x14ac:dyDescent="0.55000000000000004">
      <c r="A222" s="12">
        <f t="shared" si="3"/>
        <v>221</v>
      </c>
      <c r="B222" s="12"/>
      <c r="C222" s="12"/>
      <c r="D222" s="12"/>
      <c r="E222" s="12"/>
      <c r="F222" s="12"/>
    </row>
    <row r="223" spans="1:6" x14ac:dyDescent="0.55000000000000004">
      <c r="A223" s="12">
        <f t="shared" si="3"/>
        <v>222</v>
      </c>
      <c r="B223" s="12"/>
      <c r="C223" s="12"/>
      <c r="D223" s="12"/>
      <c r="E223" s="12"/>
      <c r="F223" s="12"/>
    </row>
    <row r="224" spans="1:6" x14ac:dyDescent="0.55000000000000004">
      <c r="A224" s="12">
        <f t="shared" si="3"/>
        <v>223</v>
      </c>
      <c r="B224" s="12"/>
      <c r="C224" s="12"/>
      <c r="D224" s="12"/>
      <c r="E224" s="12"/>
      <c r="F224" s="12"/>
    </row>
    <row r="225" spans="1:6" x14ac:dyDescent="0.55000000000000004">
      <c r="A225" s="12">
        <f t="shared" si="3"/>
        <v>224</v>
      </c>
      <c r="B225" s="12"/>
      <c r="C225" s="12"/>
      <c r="D225" s="12"/>
      <c r="E225" s="12"/>
      <c r="F225" s="12"/>
    </row>
    <row r="226" spans="1:6" x14ac:dyDescent="0.55000000000000004">
      <c r="A226" s="12">
        <f t="shared" si="3"/>
        <v>225</v>
      </c>
      <c r="B226" s="12"/>
      <c r="C226" s="12"/>
      <c r="D226" s="12"/>
      <c r="E226" s="12"/>
      <c r="F226" s="12"/>
    </row>
    <row r="227" spans="1:6" x14ac:dyDescent="0.55000000000000004">
      <c r="A227" s="12">
        <f t="shared" si="3"/>
        <v>226</v>
      </c>
      <c r="B227" s="12"/>
      <c r="C227" s="12"/>
      <c r="D227" s="12"/>
      <c r="E227" s="12"/>
      <c r="F227" s="12"/>
    </row>
    <row r="228" spans="1:6" x14ac:dyDescent="0.55000000000000004">
      <c r="A228" s="12">
        <f t="shared" si="3"/>
        <v>227</v>
      </c>
      <c r="B228" s="12"/>
      <c r="C228" s="12"/>
      <c r="D228" s="12"/>
      <c r="E228" s="12"/>
      <c r="F228" s="12"/>
    </row>
    <row r="229" spans="1:6" x14ac:dyDescent="0.55000000000000004">
      <c r="A229" s="12">
        <f t="shared" si="3"/>
        <v>228</v>
      </c>
      <c r="B229" s="12"/>
      <c r="C229" s="12"/>
      <c r="D229" s="12"/>
      <c r="E229" s="12"/>
      <c r="F229" s="12"/>
    </row>
    <row r="230" spans="1:6" x14ac:dyDescent="0.55000000000000004">
      <c r="A230" s="12">
        <f t="shared" si="3"/>
        <v>229</v>
      </c>
      <c r="B230" s="12"/>
      <c r="C230" s="12"/>
      <c r="D230" s="12"/>
      <c r="E230" s="12"/>
      <c r="F230" s="12"/>
    </row>
    <row r="231" spans="1:6" x14ac:dyDescent="0.55000000000000004">
      <c r="A231" s="12">
        <f t="shared" si="3"/>
        <v>230</v>
      </c>
      <c r="B231" s="12"/>
      <c r="C231" s="12"/>
      <c r="D231" s="12"/>
      <c r="E231" s="12"/>
      <c r="F231" s="12"/>
    </row>
    <row r="232" spans="1:6" x14ac:dyDescent="0.55000000000000004">
      <c r="A232" s="12">
        <f t="shared" si="3"/>
        <v>231</v>
      </c>
      <c r="B232" s="12"/>
      <c r="C232" s="12"/>
      <c r="D232" s="12"/>
      <c r="E232" s="12"/>
      <c r="F232" s="12"/>
    </row>
    <row r="233" spans="1:6" x14ac:dyDescent="0.55000000000000004">
      <c r="A233" s="12">
        <f t="shared" si="3"/>
        <v>232</v>
      </c>
      <c r="B233" s="12"/>
      <c r="C233" s="12"/>
      <c r="D233" s="12"/>
      <c r="E233" s="12"/>
      <c r="F233" s="12"/>
    </row>
    <row r="234" spans="1:6" x14ac:dyDescent="0.55000000000000004">
      <c r="A234" s="12">
        <f t="shared" si="3"/>
        <v>233</v>
      </c>
      <c r="B234" s="12"/>
      <c r="C234" s="12"/>
      <c r="D234" s="12"/>
      <c r="E234" s="12"/>
      <c r="F234" s="12"/>
    </row>
    <row r="235" spans="1:6" x14ac:dyDescent="0.55000000000000004">
      <c r="A235" s="12">
        <f t="shared" si="3"/>
        <v>234</v>
      </c>
      <c r="B235" s="12"/>
      <c r="C235" s="12"/>
      <c r="D235" s="12"/>
      <c r="E235" s="12"/>
      <c r="F235" s="12"/>
    </row>
    <row r="236" spans="1:6" x14ac:dyDescent="0.55000000000000004">
      <c r="A236" s="12">
        <f t="shared" si="3"/>
        <v>235</v>
      </c>
      <c r="B236" s="12"/>
      <c r="C236" s="12"/>
      <c r="D236" s="12"/>
      <c r="E236" s="12"/>
      <c r="F236" s="12"/>
    </row>
    <row r="237" spans="1:6" x14ac:dyDescent="0.55000000000000004">
      <c r="A237" s="12">
        <f t="shared" si="3"/>
        <v>236</v>
      </c>
      <c r="B237" s="12"/>
      <c r="C237" s="12"/>
      <c r="D237" s="12"/>
      <c r="E237" s="12"/>
      <c r="F237" s="12"/>
    </row>
    <row r="238" spans="1:6" x14ac:dyDescent="0.55000000000000004">
      <c r="A238" s="12">
        <f t="shared" si="3"/>
        <v>237</v>
      </c>
      <c r="B238" s="12"/>
      <c r="C238" s="12"/>
      <c r="D238" s="12"/>
      <c r="E238" s="12"/>
      <c r="F238" s="12"/>
    </row>
    <row r="239" spans="1:6" x14ac:dyDescent="0.55000000000000004">
      <c r="A239" s="12">
        <f t="shared" si="3"/>
        <v>238</v>
      </c>
      <c r="B239" s="12"/>
      <c r="C239" s="12"/>
      <c r="D239" s="12"/>
      <c r="E239" s="12"/>
      <c r="F239" s="12"/>
    </row>
    <row r="240" spans="1:6" x14ac:dyDescent="0.55000000000000004">
      <c r="A240" s="12">
        <f t="shared" si="3"/>
        <v>239</v>
      </c>
      <c r="B240" s="12"/>
      <c r="C240" s="12"/>
      <c r="D240" s="12"/>
      <c r="E240" s="12"/>
      <c r="F240" s="12"/>
    </row>
    <row r="241" spans="1:6" x14ac:dyDescent="0.55000000000000004">
      <c r="A241" s="12">
        <f t="shared" si="3"/>
        <v>240</v>
      </c>
      <c r="B241" s="12"/>
      <c r="C241" s="12"/>
      <c r="D241" s="12"/>
      <c r="E241" s="12"/>
      <c r="F241" s="12"/>
    </row>
    <row r="242" spans="1:6" x14ac:dyDescent="0.55000000000000004">
      <c r="A242" s="12">
        <f t="shared" si="3"/>
        <v>241</v>
      </c>
      <c r="B242" s="12"/>
      <c r="C242" s="12"/>
      <c r="D242" s="12"/>
      <c r="E242" s="12"/>
      <c r="F242" s="12"/>
    </row>
    <row r="243" spans="1:6" x14ac:dyDescent="0.55000000000000004">
      <c r="A243" s="12">
        <f t="shared" si="3"/>
        <v>242</v>
      </c>
      <c r="B243" s="12"/>
      <c r="C243" s="12"/>
      <c r="D243" s="12"/>
      <c r="E243" s="12"/>
      <c r="F243" s="12"/>
    </row>
    <row r="244" spans="1:6" x14ac:dyDescent="0.55000000000000004">
      <c r="A244" s="12">
        <f t="shared" si="3"/>
        <v>243</v>
      </c>
      <c r="B244" s="12"/>
      <c r="C244" s="12"/>
      <c r="D244" s="12"/>
      <c r="E244" s="12"/>
      <c r="F244" s="12"/>
    </row>
    <row r="245" spans="1:6" x14ac:dyDescent="0.55000000000000004">
      <c r="A245" s="12">
        <f t="shared" si="3"/>
        <v>244</v>
      </c>
      <c r="B245" s="12"/>
      <c r="C245" s="12"/>
      <c r="D245" s="12"/>
      <c r="E245" s="12"/>
      <c r="F245" s="12"/>
    </row>
    <row r="246" spans="1:6" x14ac:dyDescent="0.55000000000000004">
      <c r="A246" s="12">
        <f t="shared" si="3"/>
        <v>245</v>
      </c>
      <c r="B246" s="12"/>
      <c r="C246" s="12"/>
      <c r="D246" s="12"/>
      <c r="E246" s="12"/>
      <c r="F246" s="12"/>
    </row>
    <row r="247" spans="1:6" x14ac:dyDescent="0.55000000000000004">
      <c r="A247" s="12">
        <f t="shared" si="3"/>
        <v>246</v>
      </c>
      <c r="B247" s="12"/>
      <c r="C247" s="12"/>
      <c r="D247" s="12"/>
      <c r="E247" s="12"/>
      <c r="F247" s="12"/>
    </row>
    <row r="248" spans="1:6" x14ac:dyDescent="0.55000000000000004">
      <c r="A248" s="12">
        <f t="shared" si="3"/>
        <v>247</v>
      </c>
      <c r="B248" s="12"/>
      <c r="C248" s="12"/>
      <c r="D248" s="12"/>
      <c r="E248" s="12"/>
      <c r="F248" s="12"/>
    </row>
    <row r="249" spans="1:6" x14ac:dyDescent="0.55000000000000004">
      <c r="A249" s="12">
        <f t="shared" si="3"/>
        <v>248</v>
      </c>
      <c r="B249" s="12"/>
      <c r="C249" s="12"/>
      <c r="D249" s="12"/>
      <c r="E249" s="12"/>
      <c r="F249" s="12"/>
    </row>
    <row r="250" spans="1:6" x14ac:dyDescent="0.55000000000000004">
      <c r="A250" s="12">
        <f t="shared" si="3"/>
        <v>249</v>
      </c>
      <c r="B250" s="12"/>
      <c r="C250" s="12"/>
      <c r="D250" s="12"/>
      <c r="E250" s="12"/>
      <c r="F250" s="12"/>
    </row>
    <row r="251" spans="1:6" x14ac:dyDescent="0.55000000000000004">
      <c r="A251" s="12">
        <f t="shared" si="3"/>
        <v>250</v>
      </c>
      <c r="B251" s="12"/>
      <c r="C251" s="12"/>
      <c r="D251" s="12"/>
      <c r="E251" s="12"/>
      <c r="F251" s="12"/>
    </row>
    <row r="252" spans="1:6" x14ac:dyDescent="0.55000000000000004">
      <c r="A252" s="12">
        <f t="shared" si="3"/>
        <v>251</v>
      </c>
      <c r="B252" s="12"/>
      <c r="C252" s="12"/>
      <c r="D252" s="12"/>
      <c r="E252" s="12"/>
      <c r="F252" s="12"/>
    </row>
    <row r="253" spans="1:6" x14ac:dyDescent="0.55000000000000004">
      <c r="A253" s="12">
        <f t="shared" si="3"/>
        <v>252</v>
      </c>
      <c r="B253" s="12"/>
      <c r="C253" s="12"/>
      <c r="D253" s="12"/>
      <c r="E253" s="12"/>
      <c r="F253" s="12"/>
    </row>
    <row r="254" spans="1:6" x14ac:dyDescent="0.55000000000000004">
      <c r="A254" s="12">
        <f t="shared" si="3"/>
        <v>253</v>
      </c>
      <c r="B254" s="12"/>
      <c r="C254" s="12"/>
      <c r="D254" s="12"/>
      <c r="E254" s="12"/>
      <c r="F254" s="12"/>
    </row>
    <row r="255" spans="1:6" x14ac:dyDescent="0.55000000000000004">
      <c r="A255" s="12">
        <f t="shared" si="3"/>
        <v>254</v>
      </c>
      <c r="B255" s="12"/>
      <c r="C255" s="12"/>
      <c r="D255" s="12"/>
      <c r="E255" s="12"/>
      <c r="F255" s="12"/>
    </row>
    <row r="256" spans="1:6" x14ac:dyDescent="0.55000000000000004">
      <c r="A256" s="12">
        <f t="shared" si="3"/>
        <v>255</v>
      </c>
      <c r="B256" s="12"/>
      <c r="C256" s="12"/>
      <c r="D256" s="12"/>
      <c r="E256" s="12"/>
      <c r="F256" s="12"/>
    </row>
    <row r="257" spans="1:6" x14ac:dyDescent="0.55000000000000004">
      <c r="A257" s="12">
        <f t="shared" si="3"/>
        <v>256</v>
      </c>
      <c r="B257" s="12"/>
      <c r="C257" s="12"/>
      <c r="D257" s="12"/>
      <c r="E257" s="12"/>
      <c r="F257" s="12"/>
    </row>
    <row r="258" spans="1:6" x14ac:dyDescent="0.55000000000000004">
      <c r="A258" s="12">
        <f t="shared" si="3"/>
        <v>257</v>
      </c>
      <c r="B258" s="12"/>
      <c r="C258" s="12"/>
      <c r="D258" s="12"/>
      <c r="E258" s="12"/>
      <c r="F258" s="12"/>
    </row>
    <row r="259" spans="1:6" x14ac:dyDescent="0.55000000000000004">
      <c r="A259" s="12">
        <f t="shared" ref="A259:A301" si="4">ROW()-1</f>
        <v>258</v>
      </c>
      <c r="B259" s="12"/>
      <c r="C259" s="12"/>
      <c r="D259" s="12"/>
      <c r="E259" s="12"/>
      <c r="F259" s="12"/>
    </row>
    <row r="260" spans="1:6" x14ac:dyDescent="0.55000000000000004">
      <c r="A260" s="12">
        <f t="shared" si="4"/>
        <v>259</v>
      </c>
      <c r="B260" s="12"/>
      <c r="C260" s="12"/>
      <c r="D260" s="12"/>
      <c r="E260" s="12"/>
      <c r="F260" s="12"/>
    </row>
    <row r="261" spans="1:6" x14ac:dyDescent="0.55000000000000004">
      <c r="A261" s="12">
        <f t="shared" si="4"/>
        <v>260</v>
      </c>
      <c r="B261" s="12"/>
      <c r="C261" s="12"/>
      <c r="D261" s="12"/>
      <c r="E261" s="12"/>
      <c r="F261" s="12"/>
    </row>
    <row r="262" spans="1:6" x14ac:dyDescent="0.55000000000000004">
      <c r="A262" s="12">
        <f t="shared" si="4"/>
        <v>261</v>
      </c>
      <c r="B262" s="12"/>
      <c r="C262" s="12"/>
      <c r="D262" s="12"/>
      <c r="E262" s="12"/>
      <c r="F262" s="12"/>
    </row>
    <row r="263" spans="1:6" x14ac:dyDescent="0.55000000000000004">
      <c r="A263" s="12">
        <f t="shared" si="4"/>
        <v>262</v>
      </c>
      <c r="B263" s="12"/>
      <c r="C263" s="12"/>
      <c r="D263" s="12"/>
      <c r="E263" s="12"/>
      <c r="F263" s="12"/>
    </row>
    <row r="264" spans="1:6" x14ac:dyDescent="0.55000000000000004">
      <c r="A264" s="12">
        <f t="shared" si="4"/>
        <v>263</v>
      </c>
      <c r="B264" s="12"/>
      <c r="C264" s="12"/>
      <c r="D264" s="12"/>
      <c r="E264" s="12"/>
      <c r="F264" s="12"/>
    </row>
    <row r="265" spans="1:6" x14ac:dyDescent="0.55000000000000004">
      <c r="A265" s="12">
        <f t="shared" si="4"/>
        <v>264</v>
      </c>
      <c r="B265" s="12"/>
      <c r="C265" s="12"/>
      <c r="D265" s="12"/>
      <c r="E265" s="12"/>
      <c r="F265" s="12"/>
    </row>
    <row r="266" spans="1:6" x14ac:dyDescent="0.55000000000000004">
      <c r="A266" s="12">
        <f t="shared" si="4"/>
        <v>265</v>
      </c>
      <c r="B266" s="12"/>
      <c r="C266" s="12"/>
      <c r="D266" s="12"/>
      <c r="E266" s="12"/>
      <c r="F266" s="12"/>
    </row>
    <row r="267" spans="1:6" x14ac:dyDescent="0.55000000000000004">
      <c r="A267" s="12">
        <f t="shared" si="4"/>
        <v>266</v>
      </c>
      <c r="B267" s="12"/>
      <c r="C267" s="12"/>
      <c r="D267" s="12"/>
      <c r="E267" s="12"/>
      <c r="F267" s="12"/>
    </row>
    <row r="268" spans="1:6" x14ac:dyDescent="0.55000000000000004">
      <c r="A268" s="12">
        <f t="shared" si="4"/>
        <v>267</v>
      </c>
      <c r="B268" s="12"/>
      <c r="C268" s="12"/>
      <c r="D268" s="12"/>
      <c r="E268" s="12"/>
      <c r="F268" s="12"/>
    </row>
    <row r="269" spans="1:6" x14ac:dyDescent="0.55000000000000004">
      <c r="A269" s="12">
        <f t="shared" si="4"/>
        <v>268</v>
      </c>
      <c r="B269" s="12"/>
      <c r="C269" s="12"/>
      <c r="D269" s="12"/>
      <c r="E269" s="12"/>
      <c r="F269" s="12"/>
    </row>
    <row r="270" spans="1:6" x14ac:dyDescent="0.55000000000000004">
      <c r="A270" s="12">
        <f t="shared" si="4"/>
        <v>269</v>
      </c>
      <c r="B270" s="12"/>
      <c r="C270" s="12"/>
      <c r="D270" s="12"/>
      <c r="E270" s="12"/>
      <c r="F270" s="12"/>
    </row>
    <row r="271" spans="1:6" x14ac:dyDescent="0.55000000000000004">
      <c r="A271" s="12">
        <f t="shared" si="4"/>
        <v>270</v>
      </c>
      <c r="B271" s="12"/>
      <c r="C271" s="12"/>
      <c r="D271" s="12"/>
      <c r="E271" s="12"/>
      <c r="F271" s="12"/>
    </row>
    <row r="272" spans="1:6" x14ac:dyDescent="0.55000000000000004">
      <c r="A272" s="12">
        <f t="shared" si="4"/>
        <v>271</v>
      </c>
      <c r="B272" s="12"/>
      <c r="C272" s="12"/>
      <c r="D272" s="12"/>
      <c r="E272" s="12"/>
      <c r="F272" s="12"/>
    </row>
    <row r="273" spans="1:6" x14ac:dyDescent="0.55000000000000004">
      <c r="A273" s="12">
        <f t="shared" si="4"/>
        <v>272</v>
      </c>
      <c r="B273" s="12"/>
      <c r="C273" s="12"/>
      <c r="D273" s="12"/>
      <c r="E273" s="12"/>
      <c r="F273" s="12"/>
    </row>
    <row r="274" spans="1:6" x14ac:dyDescent="0.55000000000000004">
      <c r="A274" s="12">
        <f t="shared" si="4"/>
        <v>273</v>
      </c>
      <c r="B274" s="12"/>
      <c r="C274" s="12"/>
      <c r="D274" s="12"/>
      <c r="E274" s="12"/>
      <c r="F274" s="12"/>
    </row>
    <row r="275" spans="1:6" x14ac:dyDescent="0.55000000000000004">
      <c r="A275" s="12">
        <f t="shared" si="4"/>
        <v>274</v>
      </c>
      <c r="B275" s="12"/>
      <c r="C275" s="12"/>
      <c r="D275" s="12"/>
      <c r="E275" s="12"/>
      <c r="F275" s="12"/>
    </row>
    <row r="276" spans="1:6" x14ac:dyDescent="0.55000000000000004">
      <c r="A276" s="12">
        <f t="shared" si="4"/>
        <v>275</v>
      </c>
      <c r="B276" s="12"/>
      <c r="C276" s="12"/>
      <c r="D276" s="12"/>
      <c r="E276" s="12"/>
      <c r="F276" s="12"/>
    </row>
    <row r="277" spans="1:6" x14ac:dyDescent="0.55000000000000004">
      <c r="A277" s="12">
        <f t="shared" si="4"/>
        <v>276</v>
      </c>
      <c r="B277" s="12"/>
      <c r="C277" s="12"/>
      <c r="D277" s="12"/>
      <c r="E277" s="12"/>
      <c r="F277" s="12"/>
    </row>
    <row r="278" spans="1:6" x14ac:dyDescent="0.55000000000000004">
      <c r="A278" s="12">
        <f t="shared" si="4"/>
        <v>277</v>
      </c>
      <c r="B278" s="12"/>
      <c r="C278" s="12"/>
      <c r="D278" s="12"/>
      <c r="E278" s="12"/>
      <c r="F278" s="12"/>
    </row>
    <row r="279" spans="1:6" x14ac:dyDescent="0.55000000000000004">
      <c r="A279" s="12">
        <f t="shared" si="4"/>
        <v>278</v>
      </c>
      <c r="B279" s="12"/>
      <c r="C279" s="12"/>
      <c r="D279" s="12"/>
      <c r="E279" s="12"/>
      <c r="F279" s="12"/>
    </row>
    <row r="280" spans="1:6" x14ac:dyDescent="0.55000000000000004">
      <c r="A280" s="12">
        <f t="shared" si="4"/>
        <v>279</v>
      </c>
      <c r="B280" s="12"/>
      <c r="C280" s="12"/>
      <c r="D280" s="12"/>
      <c r="E280" s="12"/>
      <c r="F280" s="12"/>
    </row>
    <row r="281" spans="1:6" x14ac:dyDescent="0.55000000000000004">
      <c r="A281" s="12">
        <f t="shared" si="4"/>
        <v>280</v>
      </c>
      <c r="B281" s="12"/>
      <c r="C281" s="12"/>
      <c r="D281" s="12"/>
      <c r="E281" s="12"/>
      <c r="F281" s="12"/>
    </row>
    <row r="282" spans="1:6" x14ac:dyDescent="0.55000000000000004">
      <c r="A282" s="12">
        <f t="shared" si="4"/>
        <v>281</v>
      </c>
      <c r="B282" s="12"/>
      <c r="C282" s="12"/>
      <c r="D282" s="12"/>
      <c r="E282" s="12"/>
      <c r="F282" s="12"/>
    </row>
    <row r="283" spans="1:6" x14ac:dyDescent="0.55000000000000004">
      <c r="A283" s="12">
        <f t="shared" si="4"/>
        <v>282</v>
      </c>
      <c r="B283" s="12"/>
      <c r="C283" s="12"/>
      <c r="D283" s="12"/>
      <c r="E283" s="12"/>
      <c r="F283" s="12"/>
    </row>
    <row r="284" spans="1:6" x14ac:dyDescent="0.55000000000000004">
      <c r="A284" s="12">
        <f t="shared" si="4"/>
        <v>283</v>
      </c>
      <c r="B284" s="12"/>
      <c r="C284" s="12"/>
      <c r="D284" s="12"/>
      <c r="E284" s="12"/>
      <c r="F284" s="12"/>
    </row>
    <row r="285" spans="1:6" x14ac:dyDescent="0.55000000000000004">
      <c r="A285" s="12">
        <f t="shared" si="4"/>
        <v>284</v>
      </c>
      <c r="B285" s="12"/>
      <c r="C285" s="12"/>
      <c r="D285" s="12"/>
      <c r="E285" s="12"/>
      <c r="F285" s="12"/>
    </row>
    <row r="286" spans="1:6" x14ac:dyDescent="0.55000000000000004">
      <c r="A286" s="12">
        <f t="shared" si="4"/>
        <v>285</v>
      </c>
      <c r="B286" s="12"/>
      <c r="C286" s="12"/>
      <c r="D286" s="12"/>
      <c r="E286" s="12"/>
      <c r="F286" s="12"/>
    </row>
    <row r="287" spans="1:6" x14ac:dyDescent="0.55000000000000004">
      <c r="A287" s="12">
        <f t="shared" si="4"/>
        <v>286</v>
      </c>
      <c r="B287" s="12"/>
      <c r="C287" s="12"/>
      <c r="D287" s="12"/>
      <c r="E287" s="12"/>
      <c r="F287" s="12"/>
    </row>
    <row r="288" spans="1:6" x14ac:dyDescent="0.55000000000000004">
      <c r="A288" s="12">
        <f t="shared" si="4"/>
        <v>287</v>
      </c>
      <c r="B288" s="12"/>
      <c r="C288" s="12"/>
      <c r="D288" s="12"/>
      <c r="E288" s="12"/>
      <c r="F288" s="12"/>
    </row>
    <row r="289" spans="1:6" x14ac:dyDescent="0.55000000000000004">
      <c r="A289" s="12">
        <f t="shared" si="4"/>
        <v>288</v>
      </c>
      <c r="B289" s="12"/>
      <c r="C289" s="12"/>
      <c r="D289" s="12"/>
      <c r="E289" s="12"/>
      <c r="F289" s="12"/>
    </row>
    <row r="290" spans="1:6" x14ac:dyDescent="0.55000000000000004">
      <c r="A290" s="12">
        <f t="shared" si="4"/>
        <v>289</v>
      </c>
      <c r="B290" s="12"/>
      <c r="C290" s="12"/>
      <c r="D290" s="12"/>
      <c r="E290" s="12"/>
      <c r="F290" s="12"/>
    </row>
    <row r="291" spans="1:6" x14ac:dyDescent="0.55000000000000004">
      <c r="A291" s="12">
        <f t="shared" si="4"/>
        <v>290</v>
      </c>
      <c r="B291" s="12"/>
      <c r="C291" s="12"/>
      <c r="D291" s="12"/>
      <c r="E291" s="12"/>
      <c r="F291" s="12"/>
    </row>
    <row r="292" spans="1:6" x14ac:dyDescent="0.55000000000000004">
      <c r="A292" s="12">
        <f t="shared" si="4"/>
        <v>291</v>
      </c>
      <c r="B292" s="12"/>
      <c r="C292" s="12"/>
      <c r="D292" s="12"/>
      <c r="E292" s="12"/>
      <c r="F292" s="12"/>
    </row>
    <row r="293" spans="1:6" x14ac:dyDescent="0.55000000000000004">
      <c r="A293" s="12">
        <f t="shared" si="4"/>
        <v>292</v>
      </c>
      <c r="B293" s="12"/>
      <c r="C293" s="12"/>
      <c r="D293" s="12"/>
      <c r="E293" s="12"/>
      <c r="F293" s="12"/>
    </row>
    <row r="294" spans="1:6" x14ac:dyDescent="0.55000000000000004">
      <c r="A294" s="12">
        <f t="shared" si="4"/>
        <v>293</v>
      </c>
      <c r="B294" s="12"/>
      <c r="C294" s="12"/>
      <c r="D294" s="12"/>
      <c r="E294" s="12"/>
      <c r="F294" s="12"/>
    </row>
    <row r="295" spans="1:6" x14ac:dyDescent="0.55000000000000004">
      <c r="A295" s="12">
        <f t="shared" si="4"/>
        <v>294</v>
      </c>
      <c r="B295" s="12"/>
      <c r="C295" s="12"/>
      <c r="D295" s="12"/>
      <c r="E295" s="12"/>
      <c r="F295" s="12"/>
    </row>
    <row r="296" spans="1:6" x14ac:dyDescent="0.55000000000000004">
      <c r="A296" s="12">
        <f t="shared" si="4"/>
        <v>295</v>
      </c>
      <c r="B296" s="12"/>
      <c r="C296" s="12"/>
      <c r="D296" s="12"/>
      <c r="E296" s="12"/>
      <c r="F296" s="12"/>
    </row>
    <row r="297" spans="1:6" x14ac:dyDescent="0.55000000000000004">
      <c r="A297" s="12">
        <f t="shared" si="4"/>
        <v>296</v>
      </c>
      <c r="B297" s="12"/>
      <c r="C297" s="12"/>
      <c r="D297" s="12"/>
      <c r="E297" s="12"/>
      <c r="F297" s="12"/>
    </row>
    <row r="298" spans="1:6" x14ac:dyDescent="0.55000000000000004">
      <c r="A298" s="12">
        <f t="shared" si="4"/>
        <v>297</v>
      </c>
      <c r="B298" s="12"/>
      <c r="C298" s="12"/>
      <c r="D298" s="12"/>
      <c r="E298" s="12"/>
      <c r="F298" s="12"/>
    </row>
    <row r="299" spans="1:6" x14ac:dyDescent="0.55000000000000004">
      <c r="A299" s="12">
        <f t="shared" si="4"/>
        <v>298</v>
      </c>
      <c r="B299" s="12"/>
      <c r="C299" s="12"/>
      <c r="D299" s="12"/>
      <c r="E299" s="12"/>
      <c r="F299" s="12"/>
    </row>
    <row r="300" spans="1:6" x14ac:dyDescent="0.55000000000000004">
      <c r="A300" s="12">
        <f t="shared" si="4"/>
        <v>299</v>
      </c>
      <c r="B300" s="12"/>
      <c r="C300" s="12"/>
      <c r="D300" s="12"/>
      <c r="E300" s="12"/>
      <c r="F300" s="12"/>
    </row>
    <row r="301" spans="1:6" x14ac:dyDescent="0.55000000000000004">
      <c r="A301" s="13">
        <f t="shared" si="4"/>
        <v>300</v>
      </c>
      <c r="B301" s="13"/>
      <c r="C301" s="13"/>
      <c r="D301" s="13"/>
      <c r="E301" s="13"/>
      <c r="F301" s="13"/>
    </row>
  </sheetData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9C266C-9918-4BC0-B287-7316CCC7A20B}">
  <dimension ref="B1:J21"/>
  <sheetViews>
    <sheetView showGridLines="0" zoomScaleNormal="100" workbookViewId="0"/>
  </sheetViews>
  <sheetFormatPr defaultRowHeight="18" x14ac:dyDescent="0.55000000000000004"/>
  <cols>
    <col min="1" max="1" width="1" customWidth="1"/>
    <col min="2" max="2" width="18.25" bestFit="1" customWidth="1"/>
    <col min="3" max="3" width="14.33203125" bestFit="1" customWidth="1"/>
    <col min="4" max="4" width="16.25" bestFit="1" customWidth="1"/>
    <col min="5" max="5" width="3.4140625" customWidth="1"/>
    <col min="6" max="6" width="17.83203125" customWidth="1"/>
    <col min="7" max="7" width="14.33203125" bestFit="1" customWidth="1"/>
    <col min="8" max="8" width="16.25" customWidth="1"/>
    <col min="9" max="9" width="22.1640625" customWidth="1"/>
    <col min="10" max="10" width="30.1640625" customWidth="1"/>
  </cols>
  <sheetData>
    <row r="1" spans="2:10" x14ac:dyDescent="0.55000000000000004">
      <c r="B1" s="18" t="s">
        <v>32</v>
      </c>
      <c r="C1" s="19" t="s">
        <v>20</v>
      </c>
      <c r="D1" s="19" t="s">
        <v>31</v>
      </c>
    </row>
    <row r="2" spans="2:10" x14ac:dyDescent="0.55000000000000004">
      <c r="B2" s="9"/>
      <c r="C2" s="9"/>
      <c r="D2" s="9"/>
      <c r="F2" s="10" t="s">
        <v>77</v>
      </c>
      <c r="G2" s="10" t="s">
        <v>78</v>
      </c>
      <c r="H2" s="30" t="s">
        <v>79</v>
      </c>
      <c r="I2" s="31"/>
      <c r="J2" s="32"/>
    </row>
    <row r="3" spans="2:10" x14ac:dyDescent="0.55000000000000004">
      <c r="B3" s="9"/>
      <c r="C3" s="9"/>
      <c r="D3" s="9"/>
      <c r="F3" s="11" t="s">
        <v>20</v>
      </c>
      <c r="G3" s="9" t="s">
        <v>46</v>
      </c>
      <c r="H3" s="33" t="s">
        <v>51</v>
      </c>
      <c r="I3" s="34"/>
      <c r="J3" s="35"/>
    </row>
    <row r="4" spans="2:10" ht="36" customHeight="1" x14ac:dyDescent="0.55000000000000004">
      <c r="B4" s="9"/>
      <c r="C4" s="9"/>
      <c r="D4" s="9"/>
      <c r="F4" s="12"/>
      <c r="G4" s="9" t="s">
        <v>19</v>
      </c>
      <c r="H4" s="33" t="s">
        <v>52</v>
      </c>
      <c r="I4" s="34"/>
      <c r="J4" s="35"/>
    </row>
    <row r="5" spans="2:10" x14ac:dyDescent="0.55000000000000004">
      <c r="B5" s="9"/>
      <c r="C5" s="9"/>
      <c r="D5" s="9"/>
      <c r="F5" s="12"/>
      <c r="G5" s="9" t="s">
        <v>18</v>
      </c>
      <c r="H5" s="33" t="s">
        <v>56</v>
      </c>
      <c r="I5" s="34"/>
      <c r="J5" s="35"/>
    </row>
    <row r="6" spans="2:10" ht="35.5" customHeight="1" x14ac:dyDescent="0.55000000000000004">
      <c r="B6" s="9"/>
      <c r="C6" s="9"/>
      <c r="D6" s="9"/>
      <c r="F6" s="13"/>
      <c r="G6" s="9" t="s">
        <v>17</v>
      </c>
      <c r="H6" s="33" t="s">
        <v>55</v>
      </c>
      <c r="I6" s="34"/>
      <c r="J6" s="35"/>
    </row>
    <row r="7" spans="2:10" ht="36" customHeight="1" x14ac:dyDescent="0.55000000000000004">
      <c r="B7" s="9"/>
      <c r="C7" s="9"/>
      <c r="D7" s="9"/>
      <c r="F7" s="11" t="s">
        <v>31</v>
      </c>
      <c r="G7" s="9" t="s">
        <v>46</v>
      </c>
      <c r="H7" s="33" t="s">
        <v>58</v>
      </c>
      <c r="I7" s="34"/>
      <c r="J7" s="35"/>
    </row>
    <row r="8" spans="2:10" ht="36" customHeight="1" x14ac:dyDescent="0.55000000000000004">
      <c r="B8" s="9"/>
      <c r="C8" s="9"/>
      <c r="D8" s="9"/>
      <c r="F8" s="12"/>
      <c r="G8" s="9" t="s">
        <v>50</v>
      </c>
      <c r="H8" s="33" t="s">
        <v>59</v>
      </c>
      <c r="I8" s="34"/>
      <c r="J8" s="35"/>
    </row>
    <row r="9" spans="2:10" ht="38.5" customHeight="1" x14ac:dyDescent="0.55000000000000004">
      <c r="B9" s="9"/>
      <c r="C9" s="9"/>
      <c r="D9" s="9"/>
      <c r="F9" s="12"/>
      <c r="G9" s="9" t="s">
        <v>57</v>
      </c>
      <c r="H9" s="33" t="s">
        <v>60</v>
      </c>
      <c r="I9" s="34"/>
      <c r="J9" s="35"/>
    </row>
    <row r="10" spans="2:10" ht="54.5" customHeight="1" x14ac:dyDescent="0.55000000000000004">
      <c r="B10" s="9"/>
      <c r="C10" s="9"/>
      <c r="D10" s="9"/>
      <c r="F10" s="13"/>
      <c r="G10" s="9" t="s">
        <v>53</v>
      </c>
      <c r="H10" s="33" t="s">
        <v>61</v>
      </c>
      <c r="I10" s="34"/>
      <c r="J10" s="35"/>
    </row>
    <row r="11" spans="2:10" x14ac:dyDescent="0.55000000000000004">
      <c r="B11" s="9"/>
      <c r="C11" s="9"/>
      <c r="D11" s="9"/>
      <c r="F11" t="s">
        <v>54</v>
      </c>
    </row>
    <row r="12" spans="2:10" ht="15.5" customHeight="1" x14ac:dyDescent="0.55000000000000004">
      <c r="B12" s="14"/>
      <c r="C12" s="14"/>
      <c r="D12" s="14"/>
      <c r="F12" s="20" t="s">
        <v>47</v>
      </c>
    </row>
    <row r="13" spans="2:10" ht="6" customHeight="1" x14ac:dyDescent="0.55000000000000004">
      <c r="B13" s="14"/>
      <c r="C13" s="14"/>
      <c r="D13" s="14"/>
    </row>
    <row r="14" spans="2:10" x14ac:dyDescent="0.55000000000000004">
      <c r="B14" s="14"/>
      <c r="C14" s="14"/>
      <c r="D14" s="14"/>
      <c r="F14" t="s">
        <v>70</v>
      </c>
    </row>
    <row r="15" spans="2:10" x14ac:dyDescent="0.55000000000000004">
      <c r="B15" s="14"/>
      <c r="C15" s="14"/>
      <c r="D15" s="14"/>
      <c r="F15" s="19" t="s">
        <v>64</v>
      </c>
      <c r="G15" s="28" t="s">
        <v>48</v>
      </c>
      <c r="H15" s="29"/>
      <c r="I15" s="19" t="s">
        <v>49</v>
      </c>
      <c r="J15" s="19" t="s">
        <v>71</v>
      </c>
    </row>
    <row r="16" spans="2:10" x14ac:dyDescent="0.55000000000000004">
      <c r="B16" s="14"/>
      <c r="C16" s="14"/>
      <c r="D16" s="14"/>
      <c r="F16" s="9" t="s">
        <v>62</v>
      </c>
      <c r="G16" s="26" t="s">
        <v>65</v>
      </c>
      <c r="H16" s="27"/>
      <c r="I16" s="9" t="s">
        <v>65</v>
      </c>
      <c r="J16" s="9"/>
    </row>
    <row r="17" spans="2:10" x14ac:dyDescent="0.55000000000000004">
      <c r="B17" s="14"/>
      <c r="C17" s="14"/>
      <c r="D17" s="14"/>
      <c r="F17" s="9" t="s">
        <v>63</v>
      </c>
      <c r="G17" s="26" t="s">
        <v>66</v>
      </c>
      <c r="H17" s="27"/>
      <c r="I17" s="9" t="s">
        <v>74</v>
      </c>
      <c r="J17" s="9"/>
    </row>
    <row r="18" spans="2:10" x14ac:dyDescent="0.55000000000000004">
      <c r="B18" s="14"/>
      <c r="C18" s="14"/>
      <c r="D18" s="14"/>
      <c r="F18" s="21" t="s">
        <v>43</v>
      </c>
      <c r="G18" s="26" t="s">
        <v>67</v>
      </c>
      <c r="H18" s="27"/>
      <c r="I18" s="9" t="s">
        <v>72</v>
      </c>
      <c r="J18" s="9"/>
    </row>
    <row r="19" spans="2:10" ht="36" x14ac:dyDescent="0.55000000000000004">
      <c r="B19" s="14"/>
      <c r="C19" s="14"/>
      <c r="D19" s="14"/>
      <c r="F19" s="9" t="s">
        <v>44</v>
      </c>
      <c r="G19" s="26" t="s">
        <v>68</v>
      </c>
      <c r="H19" s="27"/>
      <c r="I19" s="21" t="s">
        <v>75</v>
      </c>
      <c r="J19" s="21" t="s">
        <v>73</v>
      </c>
    </row>
    <row r="20" spans="2:10" ht="36" x14ac:dyDescent="0.55000000000000004">
      <c r="B20" s="14"/>
      <c r="C20" s="14"/>
      <c r="D20" s="14"/>
      <c r="F20" s="9" t="s">
        <v>15</v>
      </c>
      <c r="G20" s="26" t="s">
        <v>69</v>
      </c>
      <c r="H20" s="27"/>
      <c r="I20" s="21" t="s">
        <v>75</v>
      </c>
      <c r="J20" s="9"/>
    </row>
    <row r="21" spans="2:10" x14ac:dyDescent="0.55000000000000004">
      <c r="F21" s="9" t="s">
        <v>76</v>
      </c>
      <c r="G21" s="26" t="s">
        <v>67</v>
      </c>
      <c r="H21" s="27"/>
      <c r="I21" s="9" t="s">
        <v>74</v>
      </c>
      <c r="J21" s="9"/>
    </row>
  </sheetData>
  <mergeCells count="9">
    <mergeCell ref="H5:J5"/>
    <mergeCell ref="H4:J4"/>
    <mergeCell ref="H3:J3"/>
    <mergeCell ref="H10:J10"/>
    <mergeCell ref="H6:J6"/>
    <mergeCell ref="H7:J7"/>
    <mergeCell ref="H8:J8"/>
    <mergeCell ref="H9:J9"/>
    <mergeCell ref="H2:J2"/>
  </mergeCells>
  <phoneticPr fontId="1"/>
  <hyperlinks>
    <hyperlink ref="F12" r:id="rId1" xr:uid="{438C1DA2-A0BF-4469-8E1C-9D9F3D13340B}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5B6265-8A8C-4667-B128-379776546A5E}">
  <dimension ref="A1:J301"/>
  <sheetViews>
    <sheetView showGridLines="0" workbookViewId="0">
      <selection activeCell="D2" sqref="D2"/>
    </sheetView>
  </sheetViews>
  <sheetFormatPr defaultRowHeight="18" x14ac:dyDescent="0.55000000000000004"/>
  <cols>
    <col min="1" max="1" width="4.1640625" bestFit="1" customWidth="1"/>
    <col min="2" max="2" width="26.08203125" customWidth="1"/>
    <col min="3" max="4" width="14.33203125" bestFit="1" customWidth="1"/>
    <col min="5" max="5" width="23.58203125" customWidth="1"/>
    <col min="6" max="7" width="14.33203125" bestFit="1" customWidth="1"/>
    <col min="8" max="8" width="16.25" bestFit="1" customWidth="1"/>
    <col min="9" max="10" width="23.58203125" customWidth="1"/>
  </cols>
  <sheetData>
    <row r="1" spans="1:10" x14ac:dyDescent="0.55000000000000004">
      <c r="A1" s="16" t="s">
        <v>29</v>
      </c>
      <c r="B1" s="16" t="s">
        <v>26</v>
      </c>
      <c r="C1" s="16" t="s">
        <v>27</v>
      </c>
      <c r="D1" s="16" t="s">
        <v>28</v>
      </c>
      <c r="E1" s="16" t="str">
        <f>店舗!C1</f>
        <v>STORE+登録店舗名称</v>
      </c>
      <c r="F1" s="16" t="s">
        <v>30</v>
      </c>
      <c r="G1" s="16" t="s">
        <v>20</v>
      </c>
      <c r="H1" s="16" t="s">
        <v>31</v>
      </c>
      <c r="I1" s="1"/>
      <c r="J1" s="1" t="s">
        <v>16</v>
      </c>
    </row>
    <row r="2" spans="1:10" x14ac:dyDescent="0.55000000000000004">
      <c r="A2" s="12">
        <f>ROW()-1</f>
        <v>1</v>
      </c>
      <c r="B2" s="12"/>
      <c r="C2" s="12"/>
      <c r="D2" s="12"/>
      <c r="E2" s="12"/>
      <c r="F2" s="22"/>
      <c r="G2" s="12">
        <f>IF(F2=ロールと権限!B$2,ロールと権限!C$2,IF(F2=ロールと権限!B$3,ロールと権限!C$3,IF(F2=ロールと権限!B$4,ロールと権限!C$4,IF(F2=ロールと権限!B$5,ロールと権限!C$5,IF(F2=ロールと権限!B$6,ロールと権限!C$6,IF(F2=ロールと権限!B$7,ロールと権限!C$7,IF(F2=ロールと権限!B$8,ロールと権限!C$8,IF(F2=ロールと権限!B$7,ロールと権限!C$7,IF(F2=ロールと権限!B$9,ロールと権限!C$9,IF(F2=ロールと権限!B$7,ロールと権限!C$7,IF(F2=ロールと権限!B$10,ロールと権限!C$10,IF(F2=ロールと権限!B$7,ロールと権限!C$7,IF(F2=ロールと権限!B$11,ロールと権限!C$11,"メンバー")))))))))))))</f>
        <v>0</v>
      </c>
      <c r="H2" s="12">
        <f>IF(F2=ロールと権限!B$2,ロールと権限!D$2,IF(F2=ロールと権限!B$3,ロールと権限!D$3,IF(F2=ロールと権限!B$4,ロールと権限!D$4,IF(F2=ロールと権限!B$5,ロールと権限!D$5,IF(F2=ロールと権限!B$6,ロールと権限!D$6,IF(F2=ロールと権限!B$7,ロールと権限!D$7,IF(F2=ロールと権限!B$8,ロールと権限!D$8,IF(F2=ロールと権限!B$9,ロールと権限!D$9,IF(F2=ロールと権限!B$10,ロールと権限!D$10,IF(F2=ロールと権限!B$11,ロールと権限!D$11,"メンバー"))))))))))</f>
        <v>0</v>
      </c>
    </row>
    <row r="3" spans="1:10" x14ac:dyDescent="0.55000000000000004">
      <c r="A3" s="12">
        <f t="shared" ref="A3:A66" si="0">ROW()-1</f>
        <v>2</v>
      </c>
      <c r="B3" s="12"/>
      <c r="C3" s="12"/>
      <c r="D3" s="12"/>
      <c r="E3" s="12"/>
      <c r="F3" s="22"/>
      <c r="G3" s="12">
        <f>IF(F3=ロールと権限!B$2,ロールと権限!C$2,IF(F3=ロールと権限!B$3,ロールと権限!C$3,IF(F3=ロールと権限!B$4,ロールと権限!C$4,IF(F3=ロールと権限!B$5,ロールと権限!C$5,IF(F3=ロールと権限!B$6,ロールと権限!C$6,IF(F3=ロールと権限!B$7,ロールと権限!C$7,IF(F3=ロールと権限!B$8,ロールと権限!C$8,IF(F3=ロールと権限!B$7,ロールと権限!C$7,IF(F3=ロールと権限!B$9,ロールと権限!C$9,IF(F3=ロールと権限!B$7,ロールと権限!C$7,IF(F3=ロールと権限!B$10,ロールと権限!C$10,IF(F3=ロールと権限!B$7,ロールと権限!C$7,IF(F3=ロールと権限!B$11,ロールと権限!C$11,"メンバー")))))))))))))</f>
        <v>0</v>
      </c>
      <c r="H3" s="12">
        <f>IF(F3=ロールと権限!B$2,ロールと権限!D$2,IF(F3=ロールと権限!B$3,ロールと権限!D$3,IF(F3=ロールと権限!B$4,ロールと権限!D$4,IF(F3=ロールと権限!B$5,ロールと権限!D$5,IF(F3=ロールと権限!B$6,ロールと権限!D$6,IF(F3=ロールと権限!B$7,ロールと権限!D$7,IF(F3=ロールと権限!B$8,ロールと権限!D$8,IF(F3=ロールと権限!B$9,ロールと権限!D$9,IF(F3=ロールと権限!B$10,ロールと権限!D$10,IF(F3=ロールと権限!B$11,ロールと権限!D$11,"メンバー"))))))))))</f>
        <v>0</v>
      </c>
    </row>
    <row r="4" spans="1:10" x14ac:dyDescent="0.55000000000000004">
      <c r="A4" s="12">
        <f t="shared" si="0"/>
        <v>3</v>
      </c>
      <c r="B4" s="12"/>
      <c r="C4" s="12"/>
      <c r="D4" s="12"/>
      <c r="E4" s="12"/>
      <c r="F4" s="22"/>
      <c r="G4" s="12">
        <f>IF(F4=ロールと権限!B$2,ロールと権限!C$2,IF(F4=ロールと権限!B$3,ロールと権限!C$3,IF(F4=ロールと権限!B$4,ロールと権限!C$4,IF(F4=ロールと権限!B$5,ロールと権限!C$5,IF(F4=ロールと権限!B$6,ロールと権限!C$6,IF(F4=ロールと権限!B$7,ロールと権限!C$7,IF(F4=ロールと権限!B$8,ロールと権限!C$8,IF(F4=ロールと権限!B$7,ロールと権限!C$7,IF(F4=ロールと権限!B$9,ロールと権限!C$9,IF(F4=ロールと権限!B$7,ロールと権限!C$7,IF(F4=ロールと権限!B$10,ロールと権限!C$10,IF(F4=ロールと権限!B$7,ロールと権限!C$7,IF(F4=ロールと権限!B$11,ロールと権限!C$11,"メンバー")))))))))))))</f>
        <v>0</v>
      </c>
      <c r="H4" s="12">
        <f>IF(F4=ロールと権限!B$2,ロールと権限!D$2,IF(F4=ロールと権限!B$3,ロールと権限!D$3,IF(F4=ロールと権限!B$4,ロールと権限!D$4,IF(F4=ロールと権限!B$5,ロールと権限!D$5,IF(F4=ロールと権限!B$6,ロールと権限!D$6,IF(F4=ロールと権限!B$7,ロールと権限!D$7,IF(F4=ロールと権限!B$8,ロールと権限!D$8,IF(F4=ロールと権限!B$9,ロールと権限!D$9,IF(F4=ロールと権限!B$10,ロールと権限!D$10,IF(F4=ロールと権限!B$11,ロールと権限!D$11,"メンバー"))))))))))</f>
        <v>0</v>
      </c>
    </row>
    <row r="5" spans="1:10" x14ac:dyDescent="0.55000000000000004">
      <c r="A5" s="12">
        <f t="shared" si="0"/>
        <v>4</v>
      </c>
      <c r="B5" s="12"/>
      <c r="C5" s="22"/>
      <c r="D5" s="22"/>
      <c r="E5" s="12"/>
      <c r="F5" s="22"/>
      <c r="G5" s="12">
        <f>IF(F5=ロールと権限!B$2,ロールと権限!C$2,IF(F5=ロールと権限!B$3,ロールと権限!C$3,IF(F5=ロールと権限!B$4,ロールと権限!C$4,IF(F5=ロールと権限!B$5,ロールと権限!C$5,IF(F5=ロールと権限!B$6,ロールと権限!C$6,IF(F5=ロールと権限!B$7,ロールと権限!C$7,IF(F5=ロールと権限!B$8,ロールと権限!C$8,IF(F5=ロールと権限!B$7,ロールと権限!C$7,IF(F5=ロールと権限!B$9,ロールと権限!C$9,IF(F5=ロールと権限!B$7,ロールと権限!C$7,IF(F5=ロールと権限!B$10,ロールと権限!C$10,IF(F5=ロールと権限!B$7,ロールと権限!C$7,IF(F5=ロールと権限!B$11,ロールと権限!C$11,"メンバー")))))))))))))</f>
        <v>0</v>
      </c>
      <c r="H5" s="12">
        <f>IF(F5=ロールと権限!B$2,ロールと権限!D$2,IF(F5=ロールと権限!B$3,ロールと権限!D$3,IF(F5=ロールと権限!B$4,ロールと権限!D$4,IF(F5=ロールと権限!B$5,ロールと権限!D$5,IF(F5=ロールと権限!B$6,ロールと権限!D$6,IF(F5=ロールと権限!B$7,ロールと権限!D$7,IF(F5=ロールと権限!B$8,ロールと権限!D$8,IF(F5=ロールと権限!B$9,ロールと権限!D$9,IF(F5=ロールと権限!B$10,ロールと権限!D$10,IF(F5=ロールと権限!B$11,ロールと権限!D$11,"メンバー"))))))))))</f>
        <v>0</v>
      </c>
    </row>
    <row r="6" spans="1:10" x14ac:dyDescent="0.55000000000000004">
      <c r="A6" s="12">
        <f t="shared" si="0"/>
        <v>5</v>
      </c>
      <c r="B6" s="12"/>
      <c r="C6" s="22"/>
      <c r="D6" s="22"/>
      <c r="E6" s="12"/>
      <c r="F6" s="22"/>
      <c r="G6" s="12">
        <f>IF(F6=ロールと権限!B$2,ロールと権限!C$2,IF(F6=ロールと権限!B$3,ロールと権限!C$3,IF(F6=ロールと権限!B$4,ロールと権限!C$4,IF(F6=ロールと権限!B$5,ロールと権限!C$5,IF(F6=ロールと権限!B$6,ロールと権限!C$6,IF(F6=ロールと権限!B$7,ロールと権限!C$7,IF(F6=ロールと権限!B$8,ロールと権限!C$8,IF(F6=ロールと権限!B$7,ロールと権限!C$7,IF(F6=ロールと権限!B$9,ロールと権限!C$9,IF(F6=ロールと権限!B$7,ロールと権限!C$7,IF(F6=ロールと権限!B$10,ロールと権限!C$10,IF(F6=ロールと権限!B$7,ロールと権限!C$7,IF(F6=ロールと権限!B$11,ロールと権限!C$11,"メンバー")))))))))))))</f>
        <v>0</v>
      </c>
      <c r="H6" s="12">
        <f>IF(F6=ロールと権限!B$2,ロールと権限!D$2,IF(F6=ロールと権限!B$3,ロールと権限!D$3,IF(F6=ロールと権限!B$4,ロールと権限!D$4,IF(F6=ロールと権限!B$5,ロールと権限!D$5,IF(F6=ロールと権限!B$6,ロールと権限!D$6,IF(F6=ロールと権限!B$7,ロールと権限!D$7,IF(F6=ロールと権限!B$8,ロールと権限!D$8,IF(F6=ロールと権限!B$9,ロールと権限!D$9,IF(F6=ロールと権限!B$10,ロールと権限!D$10,IF(F6=ロールと権限!B$11,ロールと権限!D$11,"メンバー"))))))))))</f>
        <v>0</v>
      </c>
    </row>
    <row r="7" spans="1:10" x14ac:dyDescent="0.55000000000000004">
      <c r="A7" s="12">
        <f t="shared" si="0"/>
        <v>6</v>
      </c>
      <c r="B7" s="12"/>
      <c r="C7" s="22"/>
      <c r="D7" s="22"/>
      <c r="E7" s="12"/>
      <c r="F7" s="22"/>
      <c r="G7" s="12">
        <f>IF(F7=ロールと権限!B$2,ロールと権限!C$2,IF(F7=ロールと権限!B$3,ロールと権限!C$3,IF(F7=ロールと権限!B$4,ロールと権限!C$4,IF(F7=ロールと権限!B$5,ロールと権限!C$5,IF(F7=ロールと権限!B$6,ロールと権限!C$6,IF(F7=ロールと権限!B$7,ロールと権限!C$7,IF(F7=ロールと権限!B$8,ロールと権限!C$8,IF(F7=ロールと権限!B$7,ロールと権限!C$7,IF(F7=ロールと権限!B$9,ロールと権限!C$9,IF(F7=ロールと権限!B$7,ロールと権限!C$7,IF(F7=ロールと権限!B$10,ロールと権限!C$10,IF(F7=ロールと権限!B$7,ロールと権限!C$7,IF(F7=ロールと権限!B$11,ロールと権限!C$11,"メンバー")))))))))))))</f>
        <v>0</v>
      </c>
      <c r="H7" s="12">
        <f>IF(F7=ロールと権限!B$2,ロールと権限!D$2,IF(F7=ロールと権限!B$3,ロールと権限!D$3,IF(F7=ロールと権限!B$4,ロールと権限!D$4,IF(F7=ロールと権限!B$5,ロールと権限!D$5,IF(F7=ロールと権限!B$6,ロールと権限!D$6,IF(F7=ロールと権限!B$7,ロールと権限!D$7,IF(F7=ロールと権限!B$8,ロールと権限!D$8,IF(F7=ロールと権限!B$9,ロールと権限!D$9,IF(F7=ロールと権限!B$10,ロールと権限!D$10,IF(F7=ロールと権限!B$11,ロールと権限!D$11,"メンバー"))))))))))</f>
        <v>0</v>
      </c>
    </row>
    <row r="8" spans="1:10" x14ac:dyDescent="0.55000000000000004">
      <c r="A8" s="12">
        <f t="shared" si="0"/>
        <v>7</v>
      </c>
      <c r="B8" s="12"/>
      <c r="C8" s="22"/>
      <c r="D8" s="22"/>
      <c r="E8" s="12"/>
      <c r="F8" s="22"/>
      <c r="G8" s="12">
        <f>IF(F8=ロールと権限!B$2,ロールと権限!C$2,IF(F8=ロールと権限!B$3,ロールと権限!C$3,IF(F8=ロールと権限!B$4,ロールと権限!C$4,IF(F8=ロールと権限!B$5,ロールと権限!C$5,IF(F8=ロールと権限!B$6,ロールと権限!C$6,IF(F8=ロールと権限!B$7,ロールと権限!C$7,IF(F8=ロールと権限!B$8,ロールと権限!C$8,IF(F8=ロールと権限!B$7,ロールと権限!C$7,IF(F8=ロールと権限!B$9,ロールと権限!C$9,IF(F8=ロールと権限!B$7,ロールと権限!C$7,IF(F8=ロールと権限!B$10,ロールと権限!C$10,IF(F8=ロールと権限!B$7,ロールと権限!C$7,IF(F8=ロールと権限!B$11,ロールと権限!C$11,"メンバー")))))))))))))</f>
        <v>0</v>
      </c>
      <c r="H8" s="12">
        <f>IF(F8=ロールと権限!B$2,ロールと権限!D$2,IF(F8=ロールと権限!B$3,ロールと権限!D$3,IF(F8=ロールと権限!B$4,ロールと権限!D$4,IF(F8=ロールと権限!B$5,ロールと権限!D$5,IF(F8=ロールと権限!B$6,ロールと権限!D$6,IF(F8=ロールと権限!B$7,ロールと権限!D$7,IF(F8=ロールと権限!B$8,ロールと権限!D$8,IF(F8=ロールと権限!B$9,ロールと権限!D$9,IF(F8=ロールと権限!B$10,ロールと権限!D$10,IF(F8=ロールと権限!B$11,ロールと権限!D$11,"メンバー"))))))))))</f>
        <v>0</v>
      </c>
    </row>
    <row r="9" spans="1:10" x14ac:dyDescent="0.55000000000000004">
      <c r="A9" s="12">
        <f t="shared" si="0"/>
        <v>8</v>
      </c>
      <c r="B9" s="12"/>
      <c r="C9" s="23"/>
      <c r="D9" s="24"/>
      <c r="E9" s="12"/>
      <c r="F9" s="22"/>
      <c r="G9" s="12">
        <f>IF(F9=ロールと権限!B$2,ロールと権限!C$2,IF(F9=ロールと権限!B$3,ロールと権限!C$3,IF(F9=ロールと権限!B$4,ロールと権限!C$4,IF(F9=ロールと権限!B$5,ロールと権限!C$5,IF(F9=ロールと権限!B$6,ロールと権限!C$6,IF(F9=ロールと権限!B$7,ロールと権限!C$7,IF(F9=ロールと権限!B$8,ロールと権限!C$8,IF(F9=ロールと権限!B$7,ロールと権限!C$7,IF(F9=ロールと権限!B$9,ロールと権限!C$9,IF(F9=ロールと権限!B$7,ロールと権限!C$7,IF(F9=ロールと権限!B$10,ロールと権限!C$10,IF(F9=ロールと権限!B$7,ロールと権限!C$7,IF(F9=ロールと権限!B$11,ロールと権限!C$11,"メンバー")))))))))))))</f>
        <v>0</v>
      </c>
      <c r="H9" s="12">
        <f>IF(F9=ロールと権限!B$2,ロールと権限!D$2,IF(F9=ロールと権限!B$3,ロールと権限!D$3,IF(F9=ロールと権限!B$4,ロールと権限!D$4,IF(F9=ロールと権限!B$5,ロールと権限!D$5,IF(F9=ロールと権限!B$6,ロールと権限!D$6,IF(F9=ロールと権限!B$7,ロールと権限!D$7,IF(F9=ロールと権限!B$8,ロールと権限!D$8,IF(F9=ロールと権限!B$9,ロールと権限!D$9,IF(F9=ロールと権限!B$10,ロールと権限!D$10,IF(F9=ロールと権限!B$11,ロールと権限!D$11,"メンバー"))))))))))</f>
        <v>0</v>
      </c>
    </row>
    <row r="10" spans="1:10" x14ac:dyDescent="0.55000000000000004">
      <c r="A10" s="12">
        <f t="shared" si="0"/>
        <v>9</v>
      </c>
      <c r="B10" s="12"/>
      <c r="C10" s="22"/>
      <c r="D10" s="22"/>
      <c r="E10" s="12"/>
      <c r="F10" s="22"/>
      <c r="G10" s="12">
        <f>IF(F10=ロールと権限!B$2,ロールと権限!C$2,IF(F10=ロールと権限!B$3,ロールと権限!C$3,IF(F10=ロールと権限!B$4,ロールと権限!C$4,IF(F10=ロールと権限!B$5,ロールと権限!C$5,IF(F10=ロールと権限!B$6,ロールと権限!C$6,IF(F10=ロールと権限!B$7,ロールと権限!C$7,IF(F10=ロールと権限!B$8,ロールと権限!C$8,IF(F10=ロールと権限!B$7,ロールと権限!C$7,IF(F10=ロールと権限!B$9,ロールと権限!C$9,IF(F10=ロールと権限!B$7,ロールと権限!C$7,IF(F10=ロールと権限!B$10,ロールと権限!C$10,IF(F10=ロールと権限!B$7,ロールと権限!C$7,IF(F10=ロールと権限!B$11,ロールと権限!C$11,"メンバー")))))))))))))</f>
        <v>0</v>
      </c>
      <c r="H10" s="12">
        <f>IF(F10=ロールと権限!B$2,ロールと権限!D$2,IF(F10=ロールと権限!B$3,ロールと権限!D$3,IF(F10=ロールと権限!B$4,ロールと権限!D$4,IF(F10=ロールと権限!B$5,ロールと権限!D$5,IF(F10=ロールと権限!B$6,ロールと権限!D$6,IF(F10=ロールと権限!B$7,ロールと権限!D$7,IF(F10=ロールと権限!B$8,ロールと権限!D$8,IF(F10=ロールと権限!B$9,ロールと権限!D$9,IF(F10=ロールと権限!B$10,ロールと権限!D$10,IF(F10=ロールと権限!B$11,ロールと権限!D$11,"メンバー"))))))))))</f>
        <v>0</v>
      </c>
    </row>
    <row r="11" spans="1:10" x14ac:dyDescent="0.55000000000000004">
      <c r="A11" s="12">
        <f t="shared" si="0"/>
        <v>10</v>
      </c>
      <c r="B11" s="12"/>
      <c r="C11" s="22"/>
      <c r="D11" s="22"/>
      <c r="E11" s="12"/>
      <c r="F11" s="22"/>
      <c r="G11" s="12">
        <f>IF(F11=ロールと権限!B$2,ロールと権限!C$2,IF(F11=ロールと権限!B$3,ロールと権限!C$3,IF(F11=ロールと権限!B$4,ロールと権限!C$4,IF(F11=ロールと権限!B$5,ロールと権限!C$5,IF(F11=ロールと権限!B$6,ロールと権限!C$6,IF(F11=ロールと権限!B$7,ロールと権限!C$7,IF(F11=ロールと権限!B$8,ロールと権限!C$8,IF(F11=ロールと権限!B$7,ロールと権限!C$7,IF(F11=ロールと権限!B$9,ロールと権限!C$9,IF(F11=ロールと権限!B$7,ロールと権限!C$7,IF(F11=ロールと権限!B$10,ロールと権限!C$10,IF(F11=ロールと権限!B$7,ロールと権限!C$7,IF(F11=ロールと権限!B$11,ロールと権限!C$11,"メンバー")))))))))))))</f>
        <v>0</v>
      </c>
      <c r="H11" s="12">
        <f>IF(F11=ロールと権限!B$2,ロールと権限!D$2,IF(F11=ロールと権限!B$3,ロールと権限!D$3,IF(F11=ロールと権限!B$4,ロールと権限!D$4,IF(F11=ロールと権限!B$5,ロールと権限!D$5,IF(F11=ロールと権限!B$6,ロールと権限!D$6,IF(F11=ロールと権限!B$7,ロールと権限!D$7,IF(F11=ロールと権限!B$8,ロールと権限!D$8,IF(F11=ロールと権限!B$9,ロールと権限!D$9,IF(F11=ロールと権限!B$10,ロールと権限!D$10,IF(F11=ロールと権限!B$11,ロールと権限!D$11,"メンバー"))))))))))</f>
        <v>0</v>
      </c>
    </row>
    <row r="12" spans="1:10" x14ac:dyDescent="0.55000000000000004">
      <c r="A12" s="12">
        <f t="shared" si="0"/>
        <v>11</v>
      </c>
      <c r="B12" s="12"/>
      <c r="C12" s="22"/>
      <c r="D12" s="12"/>
      <c r="E12" s="23"/>
      <c r="F12" s="22"/>
      <c r="G12" s="12">
        <f>IF(F12=ロールと権限!B$2,ロールと権限!C$2,IF(F12=ロールと権限!B$3,ロールと権限!C$3,IF(F12=ロールと権限!B$4,ロールと権限!C$4,IF(F12=ロールと権限!B$5,ロールと権限!C$5,IF(F12=ロールと権限!B$6,ロールと権限!C$6,IF(F12=ロールと権限!B$7,ロールと権限!C$7,IF(F12=ロールと権限!B$8,ロールと権限!C$8,IF(F12=ロールと権限!B$7,ロールと権限!C$7,IF(F12=ロールと権限!B$9,ロールと権限!C$9,IF(F12=ロールと権限!B$7,ロールと権限!C$7,IF(F12=ロールと権限!B$10,ロールと権限!C$10,IF(F12=ロールと権限!B$7,ロールと権限!C$7,IF(F12=ロールと権限!B$11,ロールと権限!C$11,"メンバー")))))))))))))</f>
        <v>0</v>
      </c>
      <c r="H12" s="12">
        <f>IF(F12=ロールと権限!B$2,ロールと権限!D$2,IF(F12=ロールと権限!B$3,ロールと権限!D$3,IF(F12=ロールと権限!B$4,ロールと権限!D$4,IF(F12=ロールと権限!B$5,ロールと権限!D$5,IF(F12=ロールと権限!B$6,ロールと権限!D$6,IF(F12=ロールと権限!B$7,ロールと権限!D$7,IF(F12=ロールと権限!B$8,ロールと権限!D$8,IF(F12=ロールと権限!B$9,ロールと権限!D$9,IF(F12=ロールと権限!B$10,ロールと権限!D$10,IF(F12=ロールと権限!B$11,ロールと権限!D$11,"メンバー"))))))))))</f>
        <v>0</v>
      </c>
    </row>
    <row r="13" spans="1:10" x14ac:dyDescent="0.55000000000000004">
      <c r="A13" s="12">
        <f t="shared" si="0"/>
        <v>12</v>
      </c>
      <c r="B13" s="12"/>
      <c r="C13" s="22"/>
      <c r="D13" s="12"/>
      <c r="E13" s="23"/>
      <c r="F13" s="22"/>
      <c r="G13" s="12">
        <f>IF(F13=ロールと権限!B$2,ロールと権限!C$2,IF(F13=ロールと権限!B$3,ロールと権限!C$3,IF(F13=ロールと権限!B$4,ロールと権限!C$4,IF(F13=ロールと権限!B$5,ロールと権限!C$5,IF(F13=ロールと権限!B$6,ロールと権限!C$6,IF(F13=ロールと権限!B$7,ロールと権限!C$7,IF(F13=ロールと権限!B$8,ロールと権限!C$8,IF(F13=ロールと権限!B$7,ロールと権限!C$7,IF(F13=ロールと権限!B$9,ロールと権限!C$9,IF(F13=ロールと権限!B$7,ロールと権限!C$7,IF(F13=ロールと権限!B$10,ロールと権限!C$10,IF(F13=ロールと権限!B$7,ロールと権限!C$7,IF(F13=ロールと権限!B$11,ロールと権限!C$11,"メンバー")))))))))))))</f>
        <v>0</v>
      </c>
      <c r="H13" s="12">
        <f>IF(F13=ロールと権限!B$2,ロールと権限!D$2,IF(F13=ロールと権限!B$3,ロールと権限!D$3,IF(F13=ロールと権限!B$4,ロールと権限!D$4,IF(F13=ロールと権限!B$5,ロールと権限!D$5,IF(F13=ロールと権限!B$6,ロールと権限!D$6,IF(F13=ロールと権限!B$7,ロールと権限!D$7,IF(F13=ロールと権限!B$8,ロールと権限!D$8,IF(F13=ロールと権限!B$9,ロールと権限!D$9,IF(F13=ロールと権限!B$10,ロールと権限!D$10,IF(F13=ロールと権限!B$11,ロールと権限!D$11,"メンバー"))))))))))</f>
        <v>0</v>
      </c>
    </row>
    <row r="14" spans="1:10" x14ac:dyDescent="0.55000000000000004">
      <c r="A14" s="12">
        <f t="shared" si="0"/>
        <v>13</v>
      </c>
      <c r="B14" s="12"/>
      <c r="C14" s="22"/>
      <c r="D14" s="12"/>
      <c r="E14" s="23"/>
      <c r="F14" s="22"/>
      <c r="G14" s="12">
        <f>IF(F14=ロールと権限!B$2,ロールと権限!C$2,IF(F14=ロールと権限!B$3,ロールと権限!C$3,IF(F14=ロールと権限!B$4,ロールと権限!C$4,IF(F14=ロールと権限!B$5,ロールと権限!C$5,IF(F14=ロールと権限!B$6,ロールと権限!C$6,IF(F14=ロールと権限!B$7,ロールと権限!C$7,IF(F14=ロールと権限!B$8,ロールと権限!C$8,IF(F14=ロールと権限!B$7,ロールと権限!C$7,IF(F14=ロールと権限!B$9,ロールと権限!C$9,IF(F14=ロールと権限!B$7,ロールと権限!C$7,IF(F14=ロールと権限!B$10,ロールと権限!C$10,IF(F14=ロールと権限!B$7,ロールと権限!C$7,IF(F14=ロールと権限!B$11,ロールと権限!C$11,"メンバー")))))))))))))</f>
        <v>0</v>
      </c>
      <c r="H14" s="12">
        <f>IF(F14=ロールと権限!B$2,ロールと権限!D$2,IF(F14=ロールと権限!B$3,ロールと権限!D$3,IF(F14=ロールと権限!B$4,ロールと権限!D$4,IF(F14=ロールと権限!B$5,ロールと権限!D$5,IF(F14=ロールと権限!B$6,ロールと権限!D$6,IF(F14=ロールと権限!B$7,ロールと権限!D$7,IF(F14=ロールと権限!B$8,ロールと権限!D$8,IF(F14=ロールと権限!B$9,ロールと権限!D$9,IF(F14=ロールと権限!B$10,ロールと権限!D$10,IF(F14=ロールと権限!B$11,ロールと権限!D$11,"メンバー"))))))))))</f>
        <v>0</v>
      </c>
    </row>
    <row r="15" spans="1:10" x14ac:dyDescent="0.55000000000000004">
      <c r="A15" s="12">
        <f t="shared" si="0"/>
        <v>14</v>
      </c>
      <c r="B15" s="12"/>
      <c r="C15" s="22"/>
      <c r="D15" s="12"/>
      <c r="E15" s="23"/>
      <c r="F15" s="22"/>
      <c r="G15" s="12">
        <f>IF(F15=ロールと権限!B$2,ロールと権限!C$2,IF(F15=ロールと権限!B$3,ロールと権限!C$3,IF(F15=ロールと権限!B$4,ロールと権限!C$4,IF(F15=ロールと権限!B$5,ロールと権限!C$5,IF(F15=ロールと権限!B$6,ロールと権限!C$6,IF(F15=ロールと権限!B$7,ロールと権限!C$7,IF(F15=ロールと権限!B$8,ロールと権限!C$8,IF(F15=ロールと権限!B$7,ロールと権限!C$7,IF(F15=ロールと権限!B$9,ロールと権限!C$9,IF(F15=ロールと権限!B$7,ロールと権限!C$7,IF(F15=ロールと権限!B$10,ロールと権限!C$10,IF(F15=ロールと権限!B$7,ロールと権限!C$7,IF(F15=ロールと権限!B$11,ロールと権限!C$11,"メンバー")))))))))))))</f>
        <v>0</v>
      </c>
      <c r="H15" s="12">
        <f>IF(F15=ロールと権限!B$2,ロールと権限!D$2,IF(F15=ロールと権限!B$3,ロールと権限!D$3,IF(F15=ロールと権限!B$4,ロールと権限!D$4,IF(F15=ロールと権限!B$5,ロールと権限!D$5,IF(F15=ロールと権限!B$6,ロールと権限!D$6,IF(F15=ロールと権限!B$7,ロールと権限!D$7,IF(F15=ロールと権限!B$8,ロールと権限!D$8,IF(F15=ロールと権限!B$9,ロールと権限!D$9,IF(F15=ロールと権限!B$10,ロールと権限!D$10,IF(F15=ロールと権限!B$11,ロールと権限!D$11,"メンバー"))))))))))</f>
        <v>0</v>
      </c>
    </row>
    <row r="16" spans="1:10" x14ac:dyDescent="0.55000000000000004">
      <c r="A16" s="12">
        <f t="shared" si="0"/>
        <v>15</v>
      </c>
      <c r="B16" s="12"/>
      <c r="C16" s="22"/>
      <c r="D16" s="12"/>
      <c r="E16" s="23"/>
      <c r="F16" s="22"/>
      <c r="G16" s="12">
        <f>IF(F16=ロールと権限!B$2,ロールと権限!C$2,IF(F16=ロールと権限!B$3,ロールと権限!C$3,IF(F16=ロールと権限!B$4,ロールと権限!C$4,IF(F16=ロールと権限!B$5,ロールと権限!C$5,IF(F16=ロールと権限!B$6,ロールと権限!C$6,IF(F16=ロールと権限!B$7,ロールと権限!C$7,IF(F16=ロールと権限!B$8,ロールと権限!C$8,IF(F16=ロールと権限!B$7,ロールと権限!C$7,IF(F16=ロールと権限!B$9,ロールと権限!C$9,IF(F16=ロールと権限!B$7,ロールと権限!C$7,IF(F16=ロールと権限!B$10,ロールと権限!C$10,IF(F16=ロールと権限!B$7,ロールと権限!C$7,IF(F16=ロールと権限!B$11,ロールと権限!C$11,"メンバー")))))))))))))</f>
        <v>0</v>
      </c>
      <c r="H16" s="12">
        <f>IF(F16=ロールと権限!B$2,ロールと権限!D$2,IF(F16=ロールと権限!B$3,ロールと権限!D$3,IF(F16=ロールと権限!B$4,ロールと権限!D$4,IF(F16=ロールと権限!B$5,ロールと権限!D$5,IF(F16=ロールと権限!B$6,ロールと権限!D$6,IF(F16=ロールと権限!B$7,ロールと権限!D$7,IF(F16=ロールと権限!B$8,ロールと権限!D$8,IF(F16=ロールと権限!B$9,ロールと権限!D$9,IF(F16=ロールと権限!B$10,ロールと権限!D$10,IF(F16=ロールと権限!B$11,ロールと権限!D$11,"メンバー"))))))))))</f>
        <v>0</v>
      </c>
    </row>
    <row r="17" spans="1:8" x14ac:dyDescent="0.55000000000000004">
      <c r="A17" s="12">
        <f t="shared" si="0"/>
        <v>16</v>
      </c>
      <c r="B17" s="12"/>
      <c r="C17" s="22"/>
      <c r="D17" s="12"/>
      <c r="E17" s="23"/>
      <c r="F17" s="22"/>
      <c r="G17" s="12">
        <f>IF(F17=ロールと権限!B$2,ロールと権限!C$2,IF(F17=ロールと権限!B$3,ロールと権限!C$3,IF(F17=ロールと権限!B$4,ロールと権限!C$4,IF(F17=ロールと権限!B$5,ロールと権限!C$5,IF(F17=ロールと権限!B$6,ロールと権限!C$6,IF(F17=ロールと権限!B$7,ロールと権限!C$7,IF(F17=ロールと権限!B$8,ロールと権限!C$8,IF(F17=ロールと権限!B$7,ロールと権限!C$7,IF(F17=ロールと権限!B$9,ロールと権限!C$9,IF(F17=ロールと権限!B$7,ロールと権限!C$7,IF(F17=ロールと権限!B$10,ロールと権限!C$10,IF(F17=ロールと権限!B$7,ロールと権限!C$7,IF(F17=ロールと権限!B$11,ロールと権限!C$11,"メンバー")))))))))))))</f>
        <v>0</v>
      </c>
      <c r="H17" s="12">
        <f>IF(F17=ロールと権限!B$2,ロールと権限!D$2,IF(F17=ロールと権限!B$3,ロールと権限!D$3,IF(F17=ロールと権限!B$4,ロールと権限!D$4,IF(F17=ロールと権限!B$5,ロールと権限!D$5,IF(F17=ロールと権限!B$6,ロールと権限!D$6,IF(F17=ロールと権限!B$7,ロールと権限!D$7,IF(F17=ロールと権限!B$8,ロールと権限!D$8,IF(F17=ロールと権限!B$9,ロールと権限!D$9,IF(F17=ロールと権限!B$10,ロールと権限!D$10,IF(F17=ロールと権限!B$11,ロールと権限!D$11,"メンバー"))))))))))</f>
        <v>0</v>
      </c>
    </row>
    <row r="18" spans="1:8" x14ac:dyDescent="0.55000000000000004">
      <c r="A18" s="12">
        <f t="shared" si="0"/>
        <v>17</v>
      </c>
      <c r="B18" s="12"/>
      <c r="C18" s="22"/>
      <c r="D18" s="12"/>
      <c r="E18" s="23"/>
      <c r="F18" s="22"/>
      <c r="G18" s="12">
        <f>IF(F18=ロールと権限!B$2,ロールと権限!C$2,IF(F18=ロールと権限!B$3,ロールと権限!C$3,IF(F18=ロールと権限!B$4,ロールと権限!C$4,IF(F18=ロールと権限!B$5,ロールと権限!C$5,IF(F18=ロールと権限!B$6,ロールと権限!C$6,IF(F18=ロールと権限!B$7,ロールと権限!C$7,IF(F18=ロールと権限!B$8,ロールと権限!C$8,IF(F18=ロールと権限!B$7,ロールと権限!C$7,IF(F18=ロールと権限!B$9,ロールと権限!C$9,IF(F18=ロールと権限!B$7,ロールと権限!C$7,IF(F18=ロールと権限!B$10,ロールと権限!C$10,IF(F18=ロールと権限!B$7,ロールと権限!C$7,IF(F18=ロールと権限!B$11,ロールと権限!C$11,"メンバー")))))))))))))</f>
        <v>0</v>
      </c>
      <c r="H18" s="12">
        <f>IF(F18=ロールと権限!B$2,ロールと権限!D$2,IF(F18=ロールと権限!B$3,ロールと権限!D$3,IF(F18=ロールと権限!B$4,ロールと権限!D$4,IF(F18=ロールと権限!B$5,ロールと権限!D$5,IF(F18=ロールと権限!B$6,ロールと権限!D$6,IF(F18=ロールと権限!B$7,ロールと権限!D$7,IF(F18=ロールと権限!B$8,ロールと権限!D$8,IF(F18=ロールと権限!B$9,ロールと権限!D$9,IF(F18=ロールと権限!B$10,ロールと権限!D$10,IF(F18=ロールと権限!B$11,ロールと権限!D$11,"メンバー"))))))))))</f>
        <v>0</v>
      </c>
    </row>
    <row r="19" spans="1:8" x14ac:dyDescent="0.55000000000000004">
      <c r="A19" s="12">
        <f t="shared" si="0"/>
        <v>18</v>
      </c>
      <c r="B19" s="12"/>
      <c r="C19" s="12"/>
      <c r="D19" s="12"/>
      <c r="E19" s="25"/>
      <c r="F19" s="22"/>
      <c r="G19" s="12">
        <f>IF(F19=ロールと権限!B$2,ロールと権限!C$2,IF(F19=ロールと権限!B$3,ロールと権限!C$3,IF(F19=ロールと権限!B$4,ロールと権限!C$4,IF(F19=ロールと権限!B$5,ロールと権限!C$5,IF(F19=ロールと権限!B$6,ロールと権限!C$6,IF(F19=ロールと権限!B$7,ロールと権限!C$7,IF(F19=ロールと権限!B$8,ロールと権限!C$8,IF(F19=ロールと権限!B$7,ロールと権限!C$7,IF(F19=ロールと権限!B$9,ロールと権限!C$9,IF(F19=ロールと権限!B$7,ロールと権限!C$7,IF(F19=ロールと権限!B$10,ロールと権限!C$10,IF(F19=ロールと権限!B$7,ロールと権限!C$7,IF(F19=ロールと権限!B$11,ロールと権限!C$11,"メンバー")))))))))))))</f>
        <v>0</v>
      </c>
      <c r="H19" s="12">
        <f>IF(F19=ロールと権限!B$2,ロールと権限!D$2,IF(F19=ロールと権限!B$3,ロールと権限!D$3,IF(F19=ロールと権限!B$4,ロールと権限!D$4,IF(F19=ロールと権限!B$5,ロールと権限!D$5,IF(F19=ロールと権限!B$6,ロールと権限!D$6,IF(F19=ロールと権限!B$7,ロールと権限!D$7,IF(F19=ロールと権限!B$8,ロールと権限!D$8,IF(F19=ロールと権限!B$9,ロールと権限!D$9,IF(F19=ロールと権限!B$10,ロールと権限!D$10,IF(F19=ロールと権限!B$11,ロールと権限!D$11,"メンバー"))))))))))</f>
        <v>0</v>
      </c>
    </row>
    <row r="20" spans="1:8" x14ac:dyDescent="0.55000000000000004">
      <c r="A20" s="12">
        <f t="shared" si="0"/>
        <v>19</v>
      </c>
      <c r="B20" s="12"/>
      <c r="C20" s="12"/>
      <c r="D20" s="12"/>
      <c r="E20" s="25"/>
      <c r="F20" s="22"/>
      <c r="G20" s="12">
        <f>IF(F20=ロールと権限!B$2,ロールと権限!C$2,IF(F20=ロールと権限!B$3,ロールと権限!C$3,IF(F20=ロールと権限!B$4,ロールと権限!C$4,IF(F20=ロールと権限!B$5,ロールと権限!C$5,IF(F20=ロールと権限!B$6,ロールと権限!C$6,IF(F20=ロールと権限!B$7,ロールと権限!C$7,IF(F20=ロールと権限!B$8,ロールと権限!C$8,IF(F20=ロールと権限!B$7,ロールと権限!C$7,IF(F20=ロールと権限!B$9,ロールと権限!C$9,IF(F20=ロールと権限!B$7,ロールと権限!C$7,IF(F20=ロールと権限!B$10,ロールと権限!C$10,IF(F20=ロールと権限!B$7,ロールと権限!C$7,IF(F20=ロールと権限!B$11,ロールと権限!C$11,"メンバー")))))))))))))</f>
        <v>0</v>
      </c>
      <c r="H20" s="12">
        <f>IF(F20=ロールと権限!B$2,ロールと権限!D$2,IF(F20=ロールと権限!B$3,ロールと権限!D$3,IF(F20=ロールと権限!B$4,ロールと権限!D$4,IF(F20=ロールと権限!B$5,ロールと権限!D$5,IF(F20=ロールと権限!B$6,ロールと権限!D$6,IF(F20=ロールと権限!B$7,ロールと権限!D$7,IF(F20=ロールと権限!B$8,ロールと権限!D$8,IF(F20=ロールと権限!B$9,ロールと権限!D$9,IF(F20=ロールと権限!B$10,ロールと権限!D$10,IF(F20=ロールと権限!B$11,ロールと権限!D$11,"メンバー"))))))))))</f>
        <v>0</v>
      </c>
    </row>
    <row r="21" spans="1:8" x14ac:dyDescent="0.55000000000000004">
      <c r="A21" s="12">
        <f t="shared" si="0"/>
        <v>20</v>
      </c>
      <c r="B21" s="12"/>
      <c r="C21" s="12"/>
      <c r="D21" s="12"/>
      <c r="E21" s="25"/>
      <c r="F21" s="22"/>
      <c r="G21" s="12">
        <f>IF(F21=ロールと権限!B$2,ロールと権限!C$2,IF(F21=ロールと権限!B$3,ロールと権限!C$3,IF(F21=ロールと権限!B$4,ロールと権限!C$4,IF(F21=ロールと権限!B$5,ロールと権限!C$5,IF(F21=ロールと権限!B$6,ロールと権限!C$6,IF(F21=ロールと権限!B$7,ロールと権限!C$7,IF(F21=ロールと権限!B$8,ロールと権限!C$8,IF(F21=ロールと権限!B$7,ロールと権限!C$7,IF(F21=ロールと権限!B$9,ロールと権限!C$9,IF(F21=ロールと権限!B$7,ロールと権限!C$7,IF(F21=ロールと権限!B$10,ロールと権限!C$10,IF(F21=ロールと権限!B$7,ロールと権限!C$7,IF(F21=ロールと権限!B$11,ロールと権限!C$11,"メンバー")))))))))))))</f>
        <v>0</v>
      </c>
      <c r="H21" s="12">
        <f>IF(F21=ロールと権限!B$2,ロールと権限!D$2,IF(F21=ロールと権限!B$3,ロールと権限!D$3,IF(F21=ロールと権限!B$4,ロールと権限!D$4,IF(F21=ロールと権限!B$5,ロールと権限!D$5,IF(F21=ロールと権限!B$6,ロールと権限!D$6,IF(F21=ロールと権限!B$7,ロールと権限!D$7,IF(F21=ロールと権限!B$8,ロールと権限!D$8,IF(F21=ロールと権限!B$9,ロールと権限!D$9,IF(F21=ロールと権限!B$10,ロールと権限!D$10,IF(F21=ロールと権限!B$11,ロールと権限!D$11,"メンバー"))))))))))</f>
        <v>0</v>
      </c>
    </row>
    <row r="22" spans="1:8" x14ac:dyDescent="0.55000000000000004">
      <c r="A22" s="12">
        <f t="shared" si="0"/>
        <v>21</v>
      </c>
      <c r="B22" s="12"/>
      <c r="C22" s="12"/>
      <c r="D22" s="12"/>
      <c r="E22" s="25"/>
      <c r="F22" s="22"/>
      <c r="G22" s="12">
        <f>IF(F22=ロールと権限!B$2,ロールと権限!C$2,IF(F22=ロールと権限!B$3,ロールと権限!C$3,IF(F22=ロールと権限!B$4,ロールと権限!C$4,IF(F22=ロールと権限!B$5,ロールと権限!C$5,IF(F22=ロールと権限!B$6,ロールと権限!C$6,IF(F22=ロールと権限!B$7,ロールと権限!C$7,IF(F22=ロールと権限!B$8,ロールと権限!C$8,IF(F22=ロールと権限!B$7,ロールと権限!C$7,IF(F22=ロールと権限!B$9,ロールと権限!C$9,IF(F22=ロールと権限!B$7,ロールと権限!C$7,IF(F22=ロールと権限!B$10,ロールと権限!C$10,IF(F22=ロールと権限!B$7,ロールと権限!C$7,IF(F22=ロールと権限!B$11,ロールと権限!C$11,"メンバー")))))))))))))</f>
        <v>0</v>
      </c>
      <c r="H22" s="12">
        <f>IF(F22=ロールと権限!B$2,ロールと権限!D$2,IF(F22=ロールと権限!B$3,ロールと権限!D$3,IF(F22=ロールと権限!B$4,ロールと権限!D$4,IF(F22=ロールと権限!B$5,ロールと権限!D$5,IF(F22=ロールと権限!B$6,ロールと権限!D$6,IF(F22=ロールと権限!B$7,ロールと権限!D$7,IF(F22=ロールと権限!B$8,ロールと権限!D$8,IF(F22=ロールと権限!B$9,ロールと権限!D$9,IF(F22=ロールと権限!B$10,ロールと権限!D$10,IF(F22=ロールと権限!B$11,ロールと権限!D$11,"メンバー"))))))))))</f>
        <v>0</v>
      </c>
    </row>
    <row r="23" spans="1:8" x14ac:dyDescent="0.55000000000000004">
      <c r="A23" s="12">
        <f t="shared" si="0"/>
        <v>22</v>
      </c>
      <c r="B23" s="12"/>
      <c r="C23" s="12"/>
      <c r="D23" s="12"/>
      <c r="E23" s="25"/>
      <c r="F23" s="22"/>
      <c r="G23" s="12">
        <f>IF(F23=ロールと権限!B$2,ロールと権限!C$2,IF(F23=ロールと権限!B$3,ロールと権限!C$3,IF(F23=ロールと権限!B$4,ロールと権限!C$4,IF(F23=ロールと権限!B$5,ロールと権限!C$5,IF(F23=ロールと権限!B$6,ロールと権限!C$6,IF(F23=ロールと権限!B$7,ロールと権限!C$7,IF(F23=ロールと権限!B$8,ロールと権限!C$8,IF(F23=ロールと権限!B$7,ロールと権限!C$7,IF(F23=ロールと権限!B$9,ロールと権限!C$9,IF(F23=ロールと権限!B$7,ロールと権限!C$7,IF(F23=ロールと権限!B$10,ロールと権限!C$10,IF(F23=ロールと権限!B$7,ロールと権限!C$7,IF(F23=ロールと権限!B$11,ロールと権限!C$11,"メンバー")))))))))))))</f>
        <v>0</v>
      </c>
      <c r="H23" s="12">
        <f>IF(F23=ロールと権限!B$2,ロールと権限!D$2,IF(F23=ロールと権限!B$3,ロールと権限!D$3,IF(F23=ロールと権限!B$4,ロールと権限!D$4,IF(F23=ロールと権限!B$5,ロールと権限!D$5,IF(F23=ロールと権限!B$6,ロールと権限!D$6,IF(F23=ロールと権限!B$7,ロールと権限!D$7,IF(F23=ロールと権限!B$8,ロールと権限!D$8,IF(F23=ロールと権限!B$9,ロールと権限!D$9,IF(F23=ロールと権限!B$10,ロールと権限!D$10,IF(F23=ロールと権限!B$11,ロールと権限!D$11,"メンバー"))))))))))</f>
        <v>0</v>
      </c>
    </row>
    <row r="24" spans="1:8" x14ac:dyDescent="0.55000000000000004">
      <c r="A24" s="12">
        <f t="shared" si="0"/>
        <v>23</v>
      </c>
      <c r="B24" s="12"/>
      <c r="C24" s="12"/>
      <c r="D24" s="12"/>
      <c r="E24" s="25"/>
      <c r="F24" s="22"/>
      <c r="G24" s="12">
        <f>IF(F24=ロールと権限!B$2,ロールと権限!C$2,IF(F24=ロールと権限!B$3,ロールと権限!C$3,IF(F24=ロールと権限!B$4,ロールと権限!C$4,IF(F24=ロールと権限!B$5,ロールと権限!C$5,IF(F24=ロールと権限!B$6,ロールと権限!C$6,IF(F24=ロールと権限!B$7,ロールと権限!C$7,IF(F24=ロールと権限!B$8,ロールと権限!C$8,IF(F24=ロールと権限!B$7,ロールと権限!C$7,IF(F24=ロールと権限!B$9,ロールと権限!C$9,IF(F24=ロールと権限!B$7,ロールと権限!C$7,IF(F24=ロールと権限!B$10,ロールと権限!C$10,IF(F24=ロールと権限!B$7,ロールと権限!C$7,IF(F24=ロールと権限!B$11,ロールと権限!C$11,"メンバー")))))))))))))</f>
        <v>0</v>
      </c>
      <c r="H24" s="12">
        <f>IF(F24=ロールと権限!B$2,ロールと権限!D$2,IF(F24=ロールと権限!B$3,ロールと権限!D$3,IF(F24=ロールと権限!B$4,ロールと権限!D$4,IF(F24=ロールと権限!B$5,ロールと権限!D$5,IF(F24=ロールと権限!B$6,ロールと権限!D$6,IF(F24=ロールと権限!B$7,ロールと権限!D$7,IF(F24=ロールと権限!B$8,ロールと権限!D$8,IF(F24=ロールと権限!B$9,ロールと権限!D$9,IF(F24=ロールと権限!B$10,ロールと権限!D$10,IF(F24=ロールと権限!B$11,ロールと権限!D$11,"メンバー"))))))))))</f>
        <v>0</v>
      </c>
    </row>
    <row r="25" spans="1:8" x14ac:dyDescent="0.55000000000000004">
      <c r="A25" s="12">
        <f t="shared" si="0"/>
        <v>24</v>
      </c>
      <c r="B25" s="12"/>
      <c r="C25" s="12"/>
      <c r="D25" s="12"/>
      <c r="E25" s="25"/>
      <c r="F25" s="22"/>
      <c r="G25" s="12">
        <f>IF(F25=ロールと権限!B$2,ロールと権限!C$2,IF(F25=ロールと権限!B$3,ロールと権限!C$3,IF(F25=ロールと権限!B$4,ロールと権限!C$4,IF(F25=ロールと権限!B$5,ロールと権限!C$5,IF(F25=ロールと権限!B$6,ロールと権限!C$6,IF(F25=ロールと権限!B$7,ロールと権限!C$7,IF(F25=ロールと権限!B$8,ロールと権限!C$8,IF(F25=ロールと権限!B$7,ロールと権限!C$7,IF(F25=ロールと権限!B$9,ロールと権限!C$9,IF(F25=ロールと権限!B$7,ロールと権限!C$7,IF(F25=ロールと権限!B$10,ロールと権限!C$10,IF(F25=ロールと権限!B$7,ロールと権限!C$7,IF(F25=ロールと権限!B$11,ロールと権限!C$11,"メンバー")))))))))))))</f>
        <v>0</v>
      </c>
      <c r="H25" s="12">
        <f>IF(F25=ロールと権限!B$2,ロールと権限!D$2,IF(F25=ロールと権限!B$3,ロールと権限!D$3,IF(F25=ロールと権限!B$4,ロールと権限!D$4,IF(F25=ロールと権限!B$5,ロールと権限!D$5,IF(F25=ロールと権限!B$6,ロールと権限!D$6,IF(F25=ロールと権限!B$7,ロールと権限!D$7,IF(F25=ロールと権限!B$8,ロールと権限!D$8,IF(F25=ロールと権限!B$9,ロールと権限!D$9,IF(F25=ロールと権限!B$10,ロールと権限!D$10,IF(F25=ロールと権限!B$11,ロールと権限!D$11,"メンバー"))))))))))</f>
        <v>0</v>
      </c>
    </row>
    <row r="26" spans="1:8" x14ac:dyDescent="0.55000000000000004">
      <c r="A26" s="12">
        <f t="shared" si="0"/>
        <v>25</v>
      </c>
      <c r="B26" s="12"/>
      <c r="C26" s="12"/>
      <c r="D26" s="12"/>
      <c r="E26" s="25"/>
      <c r="F26" s="22"/>
      <c r="G26" s="12">
        <f>IF(F26=ロールと権限!B$2,ロールと権限!C$2,IF(F26=ロールと権限!B$3,ロールと権限!C$3,IF(F26=ロールと権限!B$4,ロールと権限!C$4,IF(F26=ロールと権限!B$5,ロールと権限!C$5,IF(F26=ロールと権限!B$6,ロールと権限!C$6,IF(F26=ロールと権限!B$7,ロールと権限!C$7,IF(F26=ロールと権限!B$8,ロールと権限!C$8,IF(F26=ロールと権限!B$7,ロールと権限!C$7,IF(F26=ロールと権限!B$9,ロールと権限!C$9,IF(F26=ロールと権限!B$7,ロールと権限!C$7,IF(F26=ロールと権限!B$10,ロールと権限!C$10,IF(F26=ロールと権限!B$7,ロールと権限!C$7,IF(F26=ロールと権限!B$11,ロールと権限!C$11,"メンバー")))))))))))))</f>
        <v>0</v>
      </c>
      <c r="H26" s="12">
        <f>IF(F26=ロールと権限!B$2,ロールと権限!D$2,IF(F26=ロールと権限!B$3,ロールと権限!D$3,IF(F26=ロールと権限!B$4,ロールと権限!D$4,IF(F26=ロールと権限!B$5,ロールと権限!D$5,IF(F26=ロールと権限!B$6,ロールと権限!D$6,IF(F26=ロールと権限!B$7,ロールと権限!D$7,IF(F26=ロールと権限!B$8,ロールと権限!D$8,IF(F26=ロールと権限!B$9,ロールと権限!D$9,IF(F26=ロールと権限!B$10,ロールと権限!D$10,IF(F26=ロールと権限!B$11,ロールと権限!D$11,"メンバー"))))))))))</f>
        <v>0</v>
      </c>
    </row>
    <row r="27" spans="1:8" x14ac:dyDescent="0.55000000000000004">
      <c r="A27" s="12">
        <f t="shared" si="0"/>
        <v>26</v>
      </c>
      <c r="B27" s="12"/>
      <c r="C27" s="12"/>
      <c r="D27" s="12"/>
      <c r="E27" s="25"/>
      <c r="F27" s="22"/>
      <c r="G27" s="12">
        <f>IF(F27=ロールと権限!B$2,ロールと権限!C$2,IF(F27=ロールと権限!B$3,ロールと権限!C$3,IF(F27=ロールと権限!B$4,ロールと権限!C$4,IF(F27=ロールと権限!B$5,ロールと権限!C$5,IF(F27=ロールと権限!B$6,ロールと権限!C$6,IF(F27=ロールと権限!B$7,ロールと権限!C$7,IF(F27=ロールと権限!B$8,ロールと権限!C$8,IF(F27=ロールと権限!B$7,ロールと権限!C$7,IF(F27=ロールと権限!B$9,ロールと権限!C$9,IF(F27=ロールと権限!B$7,ロールと権限!C$7,IF(F27=ロールと権限!B$10,ロールと権限!C$10,IF(F27=ロールと権限!B$7,ロールと権限!C$7,IF(F27=ロールと権限!B$11,ロールと権限!C$11,"メンバー")))))))))))))</f>
        <v>0</v>
      </c>
      <c r="H27" s="12">
        <f>IF(F27=ロールと権限!B$2,ロールと権限!D$2,IF(F27=ロールと権限!B$3,ロールと権限!D$3,IF(F27=ロールと権限!B$4,ロールと権限!D$4,IF(F27=ロールと権限!B$5,ロールと権限!D$5,IF(F27=ロールと権限!B$6,ロールと権限!D$6,IF(F27=ロールと権限!B$7,ロールと権限!D$7,IF(F27=ロールと権限!B$8,ロールと権限!D$8,IF(F27=ロールと権限!B$9,ロールと権限!D$9,IF(F27=ロールと権限!B$10,ロールと権限!D$10,IF(F27=ロールと権限!B$11,ロールと権限!D$11,"メンバー"))))))))))</f>
        <v>0</v>
      </c>
    </row>
    <row r="28" spans="1:8" x14ac:dyDescent="0.55000000000000004">
      <c r="A28" s="12">
        <f t="shared" si="0"/>
        <v>27</v>
      </c>
      <c r="B28" s="12"/>
      <c r="C28" s="12"/>
      <c r="D28" s="12"/>
      <c r="E28" s="25"/>
      <c r="F28" s="22"/>
      <c r="G28" s="12">
        <f>IF(F28=ロールと権限!B$2,ロールと権限!C$2,IF(F28=ロールと権限!B$3,ロールと権限!C$3,IF(F28=ロールと権限!B$4,ロールと権限!C$4,IF(F28=ロールと権限!B$5,ロールと権限!C$5,IF(F28=ロールと権限!B$6,ロールと権限!C$6,IF(F28=ロールと権限!B$7,ロールと権限!C$7,IF(F28=ロールと権限!B$8,ロールと権限!C$8,IF(F28=ロールと権限!B$7,ロールと権限!C$7,IF(F28=ロールと権限!B$9,ロールと権限!C$9,IF(F28=ロールと権限!B$7,ロールと権限!C$7,IF(F28=ロールと権限!B$10,ロールと権限!C$10,IF(F28=ロールと権限!B$7,ロールと権限!C$7,IF(F28=ロールと権限!B$11,ロールと権限!C$11,"メンバー")))))))))))))</f>
        <v>0</v>
      </c>
      <c r="H28" s="12">
        <f>IF(F28=ロールと権限!B$2,ロールと権限!D$2,IF(F28=ロールと権限!B$3,ロールと権限!D$3,IF(F28=ロールと権限!B$4,ロールと権限!D$4,IF(F28=ロールと権限!B$5,ロールと権限!D$5,IF(F28=ロールと権限!B$6,ロールと権限!D$6,IF(F28=ロールと権限!B$7,ロールと権限!D$7,IF(F28=ロールと権限!B$8,ロールと権限!D$8,IF(F28=ロールと権限!B$9,ロールと権限!D$9,IF(F28=ロールと権限!B$10,ロールと権限!D$10,IF(F28=ロールと権限!B$11,ロールと権限!D$11,"メンバー"))))))))))</f>
        <v>0</v>
      </c>
    </row>
    <row r="29" spans="1:8" x14ac:dyDescent="0.55000000000000004">
      <c r="A29" s="12">
        <f t="shared" si="0"/>
        <v>28</v>
      </c>
      <c r="B29" s="12"/>
      <c r="C29" s="12"/>
      <c r="D29" s="12"/>
      <c r="E29" s="25"/>
      <c r="F29" s="22"/>
      <c r="G29" s="12">
        <f>IF(F29=ロールと権限!B$2,ロールと権限!C$2,IF(F29=ロールと権限!B$3,ロールと権限!C$3,IF(F29=ロールと権限!B$4,ロールと権限!C$4,IF(F29=ロールと権限!B$5,ロールと権限!C$5,IF(F29=ロールと権限!B$6,ロールと権限!C$6,IF(F29=ロールと権限!B$7,ロールと権限!C$7,IF(F29=ロールと権限!B$8,ロールと権限!C$8,IF(F29=ロールと権限!B$7,ロールと権限!C$7,IF(F29=ロールと権限!B$9,ロールと権限!C$9,IF(F29=ロールと権限!B$7,ロールと権限!C$7,IF(F29=ロールと権限!B$10,ロールと権限!C$10,IF(F29=ロールと権限!B$7,ロールと権限!C$7,IF(F29=ロールと権限!B$11,ロールと権限!C$11,"メンバー")))))))))))))</f>
        <v>0</v>
      </c>
      <c r="H29" s="12">
        <f>IF(F29=ロールと権限!B$2,ロールと権限!D$2,IF(F29=ロールと権限!B$3,ロールと権限!D$3,IF(F29=ロールと権限!B$4,ロールと権限!D$4,IF(F29=ロールと権限!B$5,ロールと権限!D$5,IF(F29=ロールと権限!B$6,ロールと権限!D$6,IF(F29=ロールと権限!B$7,ロールと権限!D$7,IF(F29=ロールと権限!B$8,ロールと権限!D$8,IF(F29=ロールと権限!B$9,ロールと権限!D$9,IF(F29=ロールと権限!B$10,ロールと権限!D$10,IF(F29=ロールと権限!B$11,ロールと権限!D$11,"メンバー"))))))))))</f>
        <v>0</v>
      </c>
    </row>
    <row r="30" spans="1:8" x14ac:dyDescent="0.55000000000000004">
      <c r="A30" s="12">
        <f t="shared" si="0"/>
        <v>29</v>
      </c>
      <c r="B30" s="12"/>
      <c r="C30" s="12"/>
      <c r="D30" s="12"/>
      <c r="E30" s="25"/>
      <c r="F30" s="22"/>
      <c r="G30" s="12">
        <f>IF(F30=ロールと権限!B$2,ロールと権限!C$2,IF(F30=ロールと権限!B$3,ロールと権限!C$3,IF(F30=ロールと権限!B$4,ロールと権限!C$4,IF(F30=ロールと権限!B$5,ロールと権限!C$5,IF(F30=ロールと権限!B$6,ロールと権限!C$6,IF(F30=ロールと権限!B$7,ロールと権限!C$7,IF(F30=ロールと権限!B$8,ロールと権限!C$8,IF(F30=ロールと権限!B$7,ロールと権限!C$7,IF(F30=ロールと権限!B$9,ロールと権限!C$9,IF(F30=ロールと権限!B$7,ロールと権限!C$7,IF(F30=ロールと権限!B$10,ロールと権限!C$10,IF(F30=ロールと権限!B$7,ロールと権限!C$7,IF(F30=ロールと権限!B$11,ロールと権限!C$11,"メンバー")))))))))))))</f>
        <v>0</v>
      </c>
      <c r="H30" s="12">
        <f>IF(F30=ロールと権限!B$2,ロールと権限!D$2,IF(F30=ロールと権限!B$3,ロールと権限!D$3,IF(F30=ロールと権限!B$4,ロールと権限!D$4,IF(F30=ロールと権限!B$5,ロールと権限!D$5,IF(F30=ロールと権限!B$6,ロールと権限!D$6,IF(F30=ロールと権限!B$7,ロールと権限!D$7,IF(F30=ロールと権限!B$8,ロールと権限!D$8,IF(F30=ロールと権限!B$9,ロールと権限!D$9,IF(F30=ロールと権限!B$10,ロールと権限!D$10,IF(F30=ロールと権限!B$11,ロールと権限!D$11,"メンバー"))))))))))</f>
        <v>0</v>
      </c>
    </row>
    <row r="31" spans="1:8" x14ac:dyDescent="0.55000000000000004">
      <c r="A31" s="12">
        <f t="shared" si="0"/>
        <v>30</v>
      </c>
      <c r="B31" s="12"/>
      <c r="C31" s="12"/>
      <c r="D31" s="12"/>
      <c r="E31" s="25"/>
      <c r="F31" s="22"/>
      <c r="G31" s="12">
        <f>IF(F31=ロールと権限!B$2,ロールと権限!C$2,IF(F31=ロールと権限!B$3,ロールと権限!C$3,IF(F31=ロールと権限!B$4,ロールと権限!C$4,IF(F31=ロールと権限!B$5,ロールと権限!C$5,IF(F31=ロールと権限!B$6,ロールと権限!C$6,IF(F31=ロールと権限!B$7,ロールと権限!C$7,IF(F31=ロールと権限!B$8,ロールと権限!C$8,IF(F31=ロールと権限!B$7,ロールと権限!C$7,IF(F31=ロールと権限!B$9,ロールと権限!C$9,IF(F31=ロールと権限!B$7,ロールと権限!C$7,IF(F31=ロールと権限!B$10,ロールと権限!C$10,IF(F31=ロールと権限!B$7,ロールと権限!C$7,IF(F31=ロールと権限!B$11,ロールと権限!C$11,"メンバー")))))))))))))</f>
        <v>0</v>
      </c>
      <c r="H31" s="12">
        <f>IF(F31=ロールと権限!B$2,ロールと権限!D$2,IF(F31=ロールと権限!B$3,ロールと権限!D$3,IF(F31=ロールと権限!B$4,ロールと権限!D$4,IF(F31=ロールと権限!B$5,ロールと権限!D$5,IF(F31=ロールと権限!B$6,ロールと権限!D$6,IF(F31=ロールと権限!B$7,ロールと権限!D$7,IF(F31=ロールと権限!B$8,ロールと権限!D$8,IF(F31=ロールと権限!B$9,ロールと権限!D$9,IF(F31=ロールと権限!B$10,ロールと権限!D$10,IF(F31=ロールと権限!B$11,ロールと権限!D$11,"メンバー"))))))))))</f>
        <v>0</v>
      </c>
    </row>
    <row r="32" spans="1:8" x14ac:dyDescent="0.55000000000000004">
      <c r="A32" s="12">
        <f t="shared" si="0"/>
        <v>31</v>
      </c>
      <c r="B32" s="12"/>
      <c r="C32" s="12"/>
      <c r="D32" s="12"/>
      <c r="E32" s="25"/>
      <c r="F32" s="22"/>
      <c r="G32" s="12">
        <f>IF(F32=ロールと権限!B$2,ロールと権限!C$2,IF(F32=ロールと権限!B$3,ロールと権限!C$3,IF(F32=ロールと権限!B$4,ロールと権限!C$4,IF(F32=ロールと権限!B$5,ロールと権限!C$5,IF(F32=ロールと権限!B$6,ロールと権限!C$6,IF(F32=ロールと権限!B$7,ロールと権限!C$7,IF(F32=ロールと権限!B$8,ロールと権限!C$8,IF(F32=ロールと権限!B$7,ロールと権限!C$7,IF(F32=ロールと権限!B$9,ロールと権限!C$9,IF(F32=ロールと権限!B$7,ロールと権限!C$7,IF(F32=ロールと権限!B$10,ロールと権限!C$10,IF(F32=ロールと権限!B$7,ロールと権限!C$7,IF(F32=ロールと権限!B$11,ロールと権限!C$11,"メンバー")))))))))))))</f>
        <v>0</v>
      </c>
      <c r="H32" s="12">
        <f>IF(F32=ロールと権限!B$2,ロールと権限!D$2,IF(F32=ロールと権限!B$3,ロールと権限!D$3,IF(F32=ロールと権限!B$4,ロールと権限!D$4,IF(F32=ロールと権限!B$5,ロールと権限!D$5,IF(F32=ロールと権限!B$6,ロールと権限!D$6,IF(F32=ロールと権限!B$7,ロールと権限!D$7,IF(F32=ロールと権限!B$8,ロールと権限!D$8,IF(F32=ロールと権限!B$9,ロールと権限!D$9,IF(F32=ロールと権限!B$10,ロールと権限!D$10,IF(F32=ロールと権限!B$11,ロールと権限!D$11,"メンバー"))))))))))</f>
        <v>0</v>
      </c>
    </row>
    <row r="33" spans="1:8" x14ac:dyDescent="0.55000000000000004">
      <c r="A33" s="12">
        <f t="shared" si="0"/>
        <v>32</v>
      </c>
      <c r="B33" s="12"/>
      <c r="C33" s="12"/>
      <c r="D33" s="12"/>
      <c r="E33" s="25"/>
      <c r="F33" s="22"/>
      <c r="G33" s="12">
        <f>IF(F33=ロールと権限!B$2,ロールと権限!C$2,IF(F33=ロールと権限!B$3,ロールと権限!C$3,IF(F33=ロールと権限!B$4,ロールと権限!C$4,IF(F33=ロールと権限!B$5,ロールと権限!C$5,IF(F33=ロールと権限!B$6,ロールと権限!C$6,IF(F33=ロールと権限!B$7,ロールと権限!C$7,IF(F33=ロールと権限!B$8,ロールと権限!C$8,IF(F33=ロールと権限!B$7,ロールと権限!C$7,IF(F33=ロールと権限!B$9,ロールと権限!C$9,IF(F33=ロールと権限!B$7,ロールと権限!C$7,IF(F33=ロールと権限!B$10,ロールと権限!C$10,IF(F33=ロールと権限!B$7,ロールと権限!C$7,IF(F33=ロールと権限!B$11,ロールと権限!C$11,"メンバー")))))))))))))</f>
        <v>0</v>
      </c>
      <c r="H33" s="12">
        <f>IF(F33=ロールと権限!B$2,ロールと権限!D$2,IF(F33=ロールと権限!B$3,ロールと権限!D$3,IF(F33=ロールと権限!B$4,ロールと権限!D$4,IF(F33=ロールと権限!B$5,ロールと権限!D$5,IF(F33=ロールと権限!B$6,ロールと権限!D$6,IF(F33=ロールと権限!B$7,ロールと権限!D$7,IF(F33=ロールと権限!B$8,ロールと権限!D$8,IF(F33=ロールと権限!B$9,ロールと権限!D$9,IF(F33=ロールと権限!B$10,ロールと権限!D$10,IF(F33=ロールと権限!B$11,ロールと権限!D$11,"メンバー"))))))))))</f>
        <v>0</v>
      </c>
    </row>
    <row r="34" spans="1:8" x14ac:dyDescent="0.55000000000000004">
      <c r="A34" s="12">
        <f t="shared" si="0"/>
        <v>33</v>
      </c>
      <c r="B34" s="12"/>
      <c r="C34" s="12"/>
      <c r="D34" s="12"/>
      <c r="E34" s="25"/>
      <c r="F34" s="22"/>
      <c r="G34" s="12">
        <f>IF(F34=ロールと権限!B$2,ロールと権限!C$2,IF(F34=ロールと権限!B$3,ロールと権限!C$3,IF(F34=ロールと権限!B$4,ロールと権限!C$4,IF(F34=ロールと権限!B$5,ロールと権限!C$5,IF(F34=ロールと権限!B$6,ロールと権限!C$6,IF(F34=ロールと権限!B$7,ロールと権限!C$7,IF(F34=ロールと権限!B$8,ロールと権限!C$8,IF(F34=ロールと権限!B$7,ロールと権限!C$7,IF(F34=ロールと権限!B$9,ロールと権限!C$9,IF(F34=ロールと権限!B$7,ロールと権限!C$7,IF(F34=ロールと権限!B$10,ロールと権限!C$10,IF(F34=ロールと権限!B$7,ロールと権限!C$7,IF(F34=ロールと権限!B$11,ロールと権限!C$11,"メンバー")))))))))))))</f>
        <v>0</v>
      </c>
      <c r="H34" s="12">
        <f>IF(F34=ロールと権限!B$2,ロールと権限!D$2,IF(F34=ロールと権限!B$3,ロールと権限!D$3,IF(F34=ロールと権限!B$4,ロールと権限!D$4,IF(F34=ロールと権限!B$5,ロールと権限!D$5,IF(F34=ロールと権限!B$6,ロールと権限!D$6,IF(F34=ロールと権限!B$7,ロールと権限!D$7,IF(F34=ロールと権限!B$8,ロールと権限!D$8,IF(F34=ロールと権限!B$9,ロールと権限!D$9,IF(F34=ロールと権限!B$10,ロールと権限!D$10,IF(F34=ロールと権限!B$11,ロールと権限!D$11,"メンバー"))))))))))</f>
        <v>0</v>
      </c>
    </row>
    <row r="35" spans="1:8" x14ac:dyDescent="0.55000000000000004">
      <c r="A35" s="12">
        <f t="shared" si="0"/>
        <v>34</v>
      </c>
      <c r="B35" s="12"/>
      <c r="C35" s="12"/>
      <c r="D35" s="12"/>
      <c r="E35" s="25"/>
      <c r="F35" s="22"/>
      <c r="G35" s="12">
        <f>IF(F35=ロールと権限!B$2,ロールと権限!C$2,IF(F35=ロールと権限!B$3,ロールと権限!C$3,IF(F35=ロールと権限!B$4,ロールと権限!C$4,IF(F35=ロールと権限!B$5,ロールと権限!C$5,IF(F35=ロールと権限!B$6,ロールと権限!C$6,IF(F35=ロールと権限!B$7,ロールと権限!C$7,IF(F35=ロールと権限!B$8,ロールと権限!C$8,IF(F35=ロールと権限!B$7,ロールと権限!C$7,IF(F35=ロールと権限!B$9,ロールと権限!C$9,IF(F35=ロールと権限!B$7,ロールと権限!C$7,IF(F35=ロールと権限!B$10,ロールと権限!C$10,IF(F35=ロールと権限!B$7,ロールと権限!C$7,IF(F35=ロールと権限!B$11,ロールと権限!C$11,"メンバー")))))))))))))</f>
        <v>0</v>
      </c>
      <c r="H35" s="12">
        <f>IF(F35=ロールと権限!B$2,ロールと権限!D$2,IF(F35=ロールと権限!B$3,ロールと権限!D$3,IF(F35=ロールと権限!B$4,ロールと権限!D$4,IF(F35=ロールと権限!B$5,ロールと権限!D$5,IF(F35=ロールと権限!B$6,ロールと権限!D$6,IF(F35=ロールと権限!B$7,ロールと権限!D$7,IF(F35=ロールと権限!B$8,ロールと権限!D$8,IF(F35=ロールと権限!B$9,ロールと権限!D$9,IF(F35=ロールと権限!B$10,ロールと権限!D$10,IF(F35=ロールと権限!B$11,ロールと権限!D$11,"メンバー"))))))))))</f>
        <v>0</v>
      </c>
    </row>
    <row r="36" spans="1:8" x14ac:dyDescent="0.55000000000000004">
      <c r="A36" s="12">
        <f t="shared" si="0"/>
        <v>35</v>
      </c>
      <c r="B36" s="12"/>
      <c r="C36" s="12"/>
      <c r="D36" s="12"/>
      <c r="E36" s="25"/>
      <c r="F36" s="22"/>
      <c r="G36" s="12">
        <f>IF(F36=ロールと権限!B$2,ロールと権限!C$2,IF(F36=ロールと権限!B$3,ロールと権限!C$3,IF(F36=ロールと権限!B$4,ロールと権限!C$4,IF(F36=ロールと権限!B$5,ロールと権限!C$5,IF(F36=ロールと権限!B$6,ロールと権限!C$6,IF(F36=ロールと権限!B$7,ロールと権限!C$7,IF(F36=ロールと権限!B$8,ロールと権限!C$8,IF(F36=ロールと権限!B$7,ロールと権限!C$7,IF(F36=ロールと権限!B$9,ロールと権限!C$9,IF(F36=ロールと権限!B$7,ロールと権限!C$7,IF(F36=ロールと権限!B$10,ロールと権限!C$10,IF(F36=ロールと権限!B$7,ロールと権限!C$7,IF(F36=ロールと権限!B$11,ロールと権限!C$11,"メンバー")))))))))))))</f>
        <v>0</v>
      </c>
      <c r="H36" s="12">
        <f>IF(F36=ロールと権限!B$2,ロールと権限!D$2,IF(F36=ロールと権限!B$3,ロールと権限!D$3,IF(F36=ロールと権限!B$4,ロールと権限!D$4,IF(F36=ロールと権限!B$5,ロールと権限!D$5,IF(F36=ロールと権限!B$6,ロールと権限!D$6,IF(F36=ロールと権限!B$7,ロールと権限!D$7,IF(F36=ロールと権限!B$8,ロールと権限!D$8,IF(F36=ロールと権限!B$9,ロールと権限!D$9,IF(F36=ロールと権限!B$10,ロールと権限!D$10,IF(F36=ロールと権限!B$11,ロールと権限!D$11,"メンバー"))))))))))</f>
        <v>0</v>
      </c>
    </row>
    <row r="37" spans="1:8" x14ac:dyDescent="0.55000000000000004">
      <c r="A37" s="12">
        <f t="shared" si="0"/>
        <v>36</v>
      </c>
      <c r="B37" s="12"/>
      <c r="C37" s="12"/>
      <c r="D37" s="12"/>
      <c r="E37" s="25"/>
      <c r="F37" s="22"/>
      <c r="G37" s="12">
        <f>IF(F37=ロールと権限!B$2,ロールと権限!C$2,IF(F37=ロールと権限!B$3,ロールと権限!C$3,IF(F37=ロールと権限!B$4,ロールと権限!C$4,IF(F37=ロールと権限!B$5,ロールと権限!C$5,IF(F37=ロールと権限!B$6,ロールと権限!C$6,IF(F37=ロールと権限!B$7,ロールと権限!C$7,IF(F37=ロールと権限!B$8,ロールと権限!C$8,IF(F37=ロールと権限!B$7,ロールと権限!C$7,IF(F37=ロールと権限!B$9,ロールと権限!C$9,IF(F37=ロールと権限!B$7,ロールと権限!C$7,IF(F37=ロールと権限!B$10,ロールと権限!C$10,IF(F37=ロールと権限!B$7,ロールと権限!C$7,IF(F37=ロールと権限!B$11,ロールと権限!C$11,"メンバー")))))))))))))</f>
        <v>0</v>
      </c>
      <c r="H37" s="12">
        <f>IF(F37=ロールと権限!B$2,ロールと権限!D$2,IF(F37=ロールと権限!B$3,ロールと権限!D$3,IF(F37=ロールと権限!B$4,ロールと権限!D$4,IF(F37=ロールと権限!B$5,ロールと権限!D$5,IF(F37=ロールと権限!B$6,ロールと権限!D$6,IF(F37=ロールと権限!B$7,ロールと権限!D$7,IF(F37=ロールと権限!B$8,ロールと権限!D$8,IF(F37=ロールと権限!B$9,ロールと権限!D$9,IF(F37=ロールと権限!B$10,ロールと権限!D$10,IF(F37=ロールと権限!B$11,ロールと権限!D$11,"メンバー"))))))))))</f>
        <v>0</v>
      </c>
    </row>
    <row r="38" spans="1:8" x14ac:dyDescent="0.55000000000000004">
      <c r="A38" s="12">
        <f t="shared" si="0"/>
        <v>37</v>
      </c>
      <c r="B38" s="12"/>
      <c r="C38" s="12"/>
      <c r="D38" s="12"/>
      <c r="E38" s="25"/>
      <c r="F38" s="22"/>
      <c r="G38" s="12">
        <f>IF(F38=ロールと権限!B$2,ロールと権限!C$2,IF(F38=ロールと権限!B$3,ロールと権限!C$3,IF(F38=ロールと権限!B$4,ロールと権限!C$4,IF(F38=ロールと権限!B$5,ロールと権限!C$5,IF(F38=ロールと権限!B$6,ロールと権限!C$6,IF(F38=ロールと権限!B$7,ロールと権限!C$7,IF(F38=ロールと権限!B$8,ロールと権限!C$8,IF(F38=ロールと権限!B$7,ロールと権限!C$7,IF(F38=ロールと権限!B$9,ロールと権限!C$9,IF(F38=ロールと権限!B$7,ロールと権限!C$7,IF(F38=ロールと権限!B$10,ロールと権限!C$10,IF(F38=ロールと権限!B$7,ロールと権限!C$7,IF(F38=ロールと権限!B$11,ロールと権限!C$11,"メンバー")))))))))))))</f>
        <v>0</v>
      </c>
      <c r="H38" s="12">
        <f>IF(F38=ロールと権限!B$2,ロールと権限!D$2,IF(F38=ロールと権限!B$3,ロールと権限!D$3,IF(F38=ロールと権限!B$4,ロールと権限!D$4,IF(F38=ロールと権限!B$5,ロールと権限!D$5,IF(F38=ロールと権限!B$6,ロールと権限!D$6,IF(F38=ロールと権限!B$7,ロールと権限!D$7,IF(F38=ロールと権限!B$8,ロールと権限!D$8,IF(F38=ロールと権限!B$9,ロールと権限!D$9,IF(F38=ロールと権限!B$10,ロールと権限!D$10,IF(F38=ロールと権限!B$11,ロールと権限!D$11,"メンバー"))))))))))</f>
        <v>0</v>
      </c>
    </row>
    <row r="39" spans="1:8" x14ac:dyDescent="0.55000000000000004">
      <c r="A39" s="12">
        <f t="shared" si="0"/>
        <v>38</v>
      </c>
      <c r="B39" s="12"/>
      <c r="C39" s="12"/>
      <c r="D39" s="12"/>
      <c r="E39" s="25"/>
      <c r="F39" s="22"/>
      <c r="G39" s="12">
        <f>IF(F39=ロールと権限!B$2,ロールと権限!C$2,IF(F39=ロールと権限!B$3,ロールと権限!C$3,IF(F39=ロールと権限!B$4,ロールと権限!C$4,IF(F39=ロールと権限!B$5,ロールと権限!C$5,IF(F39=ロールと権限!B$6,ロールと権限!C$6,IF(F39=ロールと権限!B$7,ロールと権限!C$7,IF(F39=ロールと権限!B$8,ロールと権限!C$8,IF(F39=ロールと権限!B$7,ロールと権限!C$7,IF(F39=ロールと権限!B$9,ロールと権限!C$9,IF(F39=ロールと権限!B$7,ロールと権限!C$7,IF(F39=ロールと権限!B$10,ロールと権限!C$10,IF(F39=ロールと権限!B$7,ロールと権限!C$7,IF(F39=ロールと権限!B$11,ロールと権限!C$11,"メンバー")))))))))))))</f>
        <v>0</v>
      </c>
      <c r="H39" s="12">
        <f>IF(F39=ロールと権限!B$2,ロールと権限!D$2,IF(F39=ロールと権限!B$3,ロールと権限!D$3,IF(F39=ロールと権限!B$4,ロールと権限!D$4,IF(F39=ロールと権限!B$5,ロールと権限!D$5,IF(F39=ロールと権限!B$6,ロールと権限!D$6,IF(F39=ロールと権限!B$7,ロールと権限!D$7,IF(F39=ロールと権限!B$8,ロールと権限!D$8,IF(F39=ロールと権限!B$9,ロールと権限!D$9,IF(F39=ロールと権限!B$10,ロールと権限!D$10,IF(F39=ロールと権限!B$11,ロールと権限!D$11,"メンバー"))))))))))</f>
        <v>0</v>
      </c>
    </row>
    <row r="40" spans="1:8" x14ac:dyDescent="0.55000000000000004">
      <c r="A40" s="12">
        <f t="shared" si="0"/>
        <v>39</v>
      </c>
      <c r="B40" s="12"/>
      <c r="C40" s="12"/>
      <c r="D40" s="12"/>
      <c r="E40" s="25"/>
      <c r="F40" s="22"/>
      <c r="G40" s="12">
        <f>IF(F40=ロールと権限!B$2,ロールと権限!C$2,IF(F40=ロールと権限!B$3,ロールと権限!C$3,IF(F40=ロールと権限!B$4,ロールと権限!C$4,IF(F40=ロールと権限!B$5,ロールと権限!C$5,IF(F40=ロールと権限!B$6,ロールと権限!C$6,IF(F40=ロールと権限!B$7,ロールと権限!C$7,IF(F40=ロールと権限!B$8,ロールと権限!C$8,IF(F40=ロールと権限!B$7,ロールと権限!C$7,IF(F40=ロールと権限!B$9,ロールと権限!C$9,IF(F40=ロールと権限!B$7,ロールと権限!C$7,IF(F40=ロールと権限!B$10,ロールと権限!C$10,IF(F40=ロールと権限!B$7,ロールと権限!C$7,IF(F40=ロールと権限!B$11,ロールと権限!C$11,"メンバー")))))))))))))</f>
        <v>0</v>
      </c>
      <c r="H40" s="12">
        <f>IF(F40=ロールと権限!B$2,ロールと権限!D$2,IF(F40=ロールと権限!B$3,ロールと権限!D$3,IF(F40=ロールと権限!B$4,ロールと権限!D$4,IF(F40=ロールと権限!B$5,ロールと権限!D$5,IF(F40=ロールと権限!B$6,ロールと権限!D$6,IF(F40=ロールと権限!B$7,ロールと権限!D$7,IF(F40=ロールと権限!B$8,ロールと権限!D$8,IF(F40=ロールと権限!B$9,ロールと権限!D$9,IF(F40=ロールと権限!B$10,ロールと権限!D$10,IF(F40=ロールと権限!B$11,ロールと権限!D$11,"メンバー"))))))))))</f>
        <v>0</v>
      </c>
    </row>
    <row r="41" spans="1:8" x14ac:dyDescent="0.55000000000000004">
      <c r="A41" s="12">
        <f t="shared" si="0"/>
        <v>40</v>
      </c>
      <c r="B41" s="12"/>
      <c r="C41" s="12"/>
      <c r="D41" s="12"/>
      <c r="E41" s="25"/>
      <c r="F41" s="22"/>
      <c r="G41" s="12">
        <f>IF(F41=ロールと権限!B$2,ロールと権限!C$2,IF(F41=ロールと権限!B$3,ロールと権限!C$3,IF(F41=ロールと権限!B$4,ロールと権限!C$4,IF(F41=ロールと権限!B$5,ロールと権限!C$5,IF(F41=ロールと権限!B$6,ロールと権限!C$6,IF(F41=ロールと権限!B$7,ロールと権限!C$7,IF(F41=ロールと権限!B$8,ロールと権限!C$8,IF(F41=ロールと権限!B$7,ロールと権限!C$7,IF(F41=ロールと権限!B$9,ロールと権限!C$9,IF(F41=ロールと権限!B$7,ロールと権限!C$7,IF(F41=ロールと権限!B$10,ロールと権限!C$10,IF(F41=ロールと権限!B$7,ロールと権限!C$7,IF(F41=ロールと権限!B$11,ロールと権限!C$11,"メンバー")))))))))))))</f>
        <v>0</v>
      </c>
      <c r="H41" s="12">
        <f>IF(F41=ロールと権限!B$2,ロールと権限!D$2,IF(F41=ロールと権限!B$3,ロールと権限!D$3,IF(F41=ロールと権限!B$4,ロールと権限!D$4,IF(F41=ロールと権限!B$5,ロールと権限!D$5,IF(F41=ロールと権限!B$6,ロールと権限!D$6,IF(F41=ロールと権限!B$7,ロールと権限!D$7,IF(F41=ロールと権限!B$8,ロールと権限!D$8,IF(F41=ロールと権限!B$9,ロールと権限!D$9,IF(F41=ロールと権限!B$10,ロールと権限!D$10,IF(F41=ロールと権限!B$11,ロールと権限!D$11,"メンバー"))))))))))</f>
        <v>0</v>
      </c>
    </row>
    <row r="42" spans="1:8" x14ac:dyDescent="0.55000000000000004">
      <c r="A42" s="12">
        <f t="shared" si="0"/>
        <v>41</v>
      </c>
      <c r="B42" s="12"/>
      <c r="C42" s="12"/>
      <c r="D42" s="12"/>
      <c r="E42" s="25"/>
      <c r="F42" s="22"/>
      <c r="G42" s="12">
        <f>IF(F42=ロールと権限!B$2,ロールと権限!C$2,IF(F42=ロールと権限!B$3,ロールと権限!C$3,IF(F42=ロールと権限!B$4,ロールと権限!C$4,IF(F42=ロールと権限!B$5,ロールと権限!C$5,IF(F42=ロールと権限!B$6,ロールと権限!C$6,IF(F42=ロールと権限!B$7,ロールと権限!C$7,IF(F42=ロールと権限!B$8,ロールと権限!C$8,IF(F42=ロールと権限!B$7,ロールと権限!C$7,IF(F42=ロールと権限!B$9,ロールと権限!C$9,IF(F42=ロールと権限!B$7,ロールと権限!C$7,IF(F42=ロールと権限!B$10,ロールと権限!C$10,IF(F42=ロールと権限!B$7,ロールと権限!C$7,IF(F42=ロールと権限!B$11,ロールと権限!C$11,"メンバー")))))))))))))</f>
        <v>0</v>
      </c>
      <c r="H42" s="12">
        <f>IF(F42=ロールと権限!B$2,ロールと権限!D$2,IF(F42=ロールと権限!B$3,ロールと権限!D$3,IF(F42=ロールと権限!B$4,ロールと権限!D$4,IF(F42=ロールと権限!B$5,ロールと権限!D$5,IF(F42=ロールと権限!B$6,ロールと権限!D$6,IF(F42=ロールと権限!B$7,ロールと権限!D$7,IF(F42=ロールと権限!B$8,ロールと権限!D$8,IF(F42=ロールと権限!B$9,ロールと権限!D$9,IF(F42=ロールと権限!B$10,ロールと権限!D$10,IF(F42=ロールと権限!B$11,ロールと権限!D$11,"メンバー"))))))))))</f>
        <v>0</v>
      </c>
    </row>
    <row r="43" spans="1:8" x14ac:dyDescent="0.55000000000000004">
      <c r="A43" s="12">
        <f t="shared" si="0"/>
        <v>42</v>
      </c>
      <c r="B43" s="12"/>
      <c r="C43" s="12"/>
      <c r="D43" s="12"/>
      <c r="E43" s="25"/>
      <c r="F43" s="22"/>
      <c r="G43" s="12">
        <f>IF(F43=ロールと権限!B$2,ロールと権限!C$2,IF(F43=ロールと権限!B$3,ロールと権限!C$3,IF(F43=ロールと権限!B$4,ロールと権限!C$4,IF(F43=ロールと権限!B$5,ロールと権限!C$5,IF(F43=ロールと権限!B$6,ロールと権限!C$6,IF(F43=ロールと権限!B$7,ロールと権限!C$7,IF(F43=ロールと権限!B$8,ロールと権限!C$8,IF(F43=ロールと権限!B$7,ロールと権限!C$7,IF(F43=ロールと権限!B$9,ロールと権限!C$9,IF(F43=ロールと権限!B$7,ロールと権限!C$7,IF(F43=ロールと権限!B$10,ロールと権限!C$10,IF(F43=ロールと権限!B$7,ロールと権限!C$7,IF(F43=ロールと権限!B$11,ロールと権限!C$11,"メンバー")))))))))))))</f>
        <v>0</v>
      </c>
      <c r="H43" s="12">
        <f>IF(F43=ロールと権限!B$2,ロールと権限!D$2,IF(F43=ロールと権限!B$3,ロールと権限!D$3,IF(F43=ロールと権限!B$4,ロールと権限!D$4,IF(F43=ロールと権限!B$5,ロールと権限!D$5,IF(F43=ロールと権限!B$6,ロールと権限!D$6,IF(F43=ロールと権限!B$7,ロールと権限!D$7,IF(F43=ロールと権限!B$8,ロールと権限!D$8,IF(F43=ロールと権限!B$9,ロールと権限!D$9,IF(F43=ロールと権限!B$10,ロールと権限!D$10,IF(F43=ロールと権限!B$11,ロールと権限!D$11,"メンバー"))))))))))</f>
        <v>0</v>
      </c>
    </row>
    <row r="44" spans="1:8" x14ac:dyDescent="0.55000000000000004">
      <c r="A44" s="12">
        <f t="shared" si="0"/>
        <v>43</v>
      </c>
      <c r="B44" s="12"/>
      <c r="C44" s="12"/>
      <c r="D44" s="12"/>
      <c r="E44" s="25"/>
      <c r="F44" s="22"/>
      <c r="G44" s="12">
        <f>IF(F44=ロールと権限!B$2,ロールと権限!C$2,IF(F44=ロールと権限!B$3,ロールと権限!C$3,IF(F44=ロールと権限!B$4,ロールと権限!C$4,IF(F44=ロールと権限!B$5,ロールと権限!C$5,IF(F44=ロールと権限!B$6,ロールと権限!C$6,IF(F44=ロールと権限!B$7,ロールと権限!C$7,IF(F44=ロールと権限!B$8,ロールと権限!C$8,IF(F44=ロールと権限!B$7,ロールと権限!C$7,IF(F44=ロールと権限!B$9,ロールと権限!C$9,IF(F44=ロールと権限!B$7,ロールと権限!C$7,IF(F44=ロールと権限!B$10,ロールと権限!C$10,IF(F44=ロールと権限!B$7,ロールと権限!C$7,IF(F44=ロールと権限!B$11,ロールと権限!C$11,"メンバー")))))))))))))</f>
        <v>0</v>
      </c>
      <c r="H44" s="12">
        <f>IF(F44=ロールと権限!B$2,ロールと権限!D$2,IF(F44=ロールと権限!B$3,ロールと権限!D$3,IF(F44=ロールと権限!B$4,ロールと権限!D$4,IF(F44=ロールと権限!B$5,ロールと権限!D$5,IF(F44=ロールと権限!B$6,ロールと権限!D$6,IF(F44=ロールと権限!B$7,ロールと権限!D$7,IF(F44=ロールと権限!B$8,ロールと権限!D$8,IF(F44=ロールと権限!B$9,ロールと権限!D$9,IF(F44=ロールと権限!B$10,ロールと権限!D$10,IF(F44=ロールと権限!B$11,ロールと権限!D$11,"メンバー"))))))))))</f>
        <v>0</v>
      </c>
    </row>
    <row r="45" spans="1:8" x14ac:dyDescent="0.55000000000000004">
      <c r="A45" s="12">
        <f t="shared" si="0"/>
        <v>44</v>
      </c>
      <c r="B45" s="12"/>
      <c r="C45" s="12"/>
      <c r="D45" s="12"/>
      <c r="E45" s="25"/>
      <c r="F45" s="22"/>
      <c r="G45" s="12">
        <f>IF(F45=ロールと権限!B$2,ロールと権限!C$2,IF(F45=ロールと権限!B$3,ロールと権限!C$3,IF(F45=ロールと権限!B$4,ロールと権限!C$4,IF(F45=ロールと権限!B$5,ロールと権限!C$5,IF(F45=ロールと権限!B$6,ロールと権限!C$6,IF(F45=ロールと権限!B$7,ロールと権限!C$7,IF(F45=ロールと権限!B$8,ロールと権限!C$8,IF(F45=ロールと権限!B$7,ロールと権限!C$7,IF(F45=ロールと権限!B$9,ロールと権限!C$9,IF(F45=ロールと権限!B$7,ロールと権限!C$7,IF(F45=ロールと権限!B$10,ロールと権限!C$10,IF(F45=ロールと権限!B$7,ロールと権限!C$7,IF(F45=ロールと権限!B$11,ロールと権限!C$11,"メンバー")))))))))))))</f>
        <v>0</v>
      </c>
      <c r="H45" s="12">
        <f>IF(F45=ロールと権限!B$2,ロールと権限!D$2,IF(F45=ロールと権限!B$3,ロールと権限!D$3,IF(F45=ロールと権限!B$4,ロールと権限!D$4,IF(F45=ロールと権限!B$5,ロールと権限!D$5,IF(F45=ロールと権限!B$6,ロールと権限!D$6,IF(F45=ロールと権限!B$7,ロールと権限!D$7,IF(F45=ロールと権限!B$8,ロールと権限!D$8,IF(F45=ロールと権限!B$9,ロールと権限!D$9,IF(F45=ロールと権限!B$10,ロールと権限!D$10,IF(F45=ロールと権限!B$11,ロールと権限!D$11,"メンバー"))))))))))</f>
        <v>0</v>
      </c>
    </row>
    <row r="46" spans="1:8" x14ac:dyDescent="0.55000000000000004">
      <c r="A46" s="12">
        <f t="shared" si="0"/>
        <v>45</v>
      </c>
      <c r="B46" s="12"/>
      <c r="C46" s="12"/>
      <c r="D46" s="12"/>
      <c r="E46" s="25"/>
      <c r="F46" s="22"/>
      <c r="G46" s="12">
        <f>IF(F46=ロールと権限!B$2,ロールと権限!C$2,IF(F46=ロールと権限!B$3,ロールと権限!C$3,IF(F46=ロールと権限!B$4,ロールと権限!C$4,IF(F46=ロールと権限!B$5,ロールと権限!C$5,IF(F46=ロールと権限!B$6,ロールと権限!C$6,IF(F46=ロールと権限!B$7,ロールと権限!C$7,IF(F46=ロールと権限!B$8,ロールと権限!C$8,IF(F46=ロールと権限!B$7,ロールと権限!C$7,IF(F46=ロールと権限!B$9,ロールと権限!C$9,IF(F46=ロールと権限!B$7,ロールと権限!C$7,IF(F46=ロールと権限!B$10,ロールと権限!C$10,IF(F46=ロールと権限!B$7,ロールと権限!C$7,IF(F46=ロールと権限!B$11,ロールと権限!C$11,"メンバー")))))))))))))</f>
        <v>0</v>
      </c>
      <c r="H46" s="12">
        <f>IF(F46=ロールと権限!B$2,ロールと権限!D$2,IF(F46=ロールと権限!B$3,ロールと権限!D$3,IF(F46=ロールと権限!B$4,ロールと権限!D$4,IF(F46=ロールと権限!B$5,ロールと権限!D$5,IF(F46=ロールと権限!B$6,ロールと権限!D$6,IF(F46=ロールと権限!B$7,ロールと権限!D$7,IF(F46=ロールと権限!B$8,ロールと権限!D$8,IF(F46=ロールと権限!B$9,ロールと権限!D$9,IF(F46=ロールと権限!B$10,ロールと権限!D$10,IF(F46=ロールと権限!B$11,ロールと権限!D$11,"メンバー"))))))))))</f>
        <v>0</v>
      </c>
    </row>
    <row r="47" spans="1:8" x14ac:dyDescent="0.55000000000000004">
      <c r="A47" s="12">
        <f t="shared" si="0"/>
        <v>46</v>
      </c>
      <c r="B47" s="12"/>
      <c r="C47" s="12"/>
      <c r="D47" s="12"/>
      <c r="E47" s="25"/>
      <c r="F47" s="22"/>
      <c r="G47" s="12">
        <f>IF(F47=ロールと権限!B$2,ロールと権限!C$2,IF(F47=ロールと権限!B$3,ロールと権限!C$3,IF(F47=ロールと権限!B$4,ロールと権限!C$4,IF(F47=ロールと権限!B$5,ロールと権限!C$5,IF(F47=ロールと権限!B$6,ロールと権限!C$6,IF(F47=ロールと権限!B$7,ロールと権限!C$7,IF(F47=ロールと権限!B$8,ロールと権限!C$8,IF(F47=ロールと権限!B$7,ロールと権限!C$7,IF(F47=ロールと権限!B$9,ロールと権限!C$9,IF(F47=ロールと権限!B$7,ロールと権限!C$7,IF(F47=ロールと権限!B$10,ロールと権限!C$10,IF(F47=ロールと権限!B$7,ロールと権限!C$7,IF(F47=ロールと権限!B$11,ロールと権限!C$11,"メンバー")))))))))))))</f>
        <v>0</v>
      </c>
      <c r="H47" s="12">
        <f>IF(F47=ロールと権限!B$2,ロールと権限!D$2,IF(F47=ロールと権限!B$3,ロールと権限!D$3,IF(F47=ロールと権限!B$4,ロールと権限!D$4,IF(F47=ロールと権限!B$5,ロールと権限!D$5,IF(F47=ロールと権限!B$6,ロールと権限!D$6,IF(F47=ロールと権限!B$7,ロールと権限!D$7,IF(F47=ロールと権限!B$8,ロールと権限!D$8,IF(F47=ロールと権限!B$9,ロールと権限!D$9,IF(F47=ロールと権限!B$10,ロールと権限!D$10,IF(F47=ロールと権限!B$11,ロールと権限!D$11,"メンバー"))))))))))</f>
        <v>0</v>
      </c>
    </row>
    <row r="48" spans="1:8" x14ac:dyDescent="0.55000000000000004">
      <c r="A48" s="12">
        <f t="shared" si="0"/>
        <v>47</v>
      </c>
      <c r="B48" s="12"/>
      <c r="C48" s="12"/>
      <c r="D48" s="12"/>
      <c r="E48" s="25"/>
      <c r="F48" s="22"/>
      <c r="G48" s="12">
        <f>IF(F48=ロールと権限!B$2,ロールと権限!C$2,IF(F48=ロールと権限!B$3,ロールと権限!C$3,IF(F48=ロールと権限!B$4,ロールと権限!C$4,IF(F48=ロールと権限!B$5,ロールと権限!C$5,IF(F48=ロールと権限!B$6,ロールと権限!C$6,IF(F48=ロールと権限!B$7,ロールと権限!C$7,IF(F48=ロールと権限!B$8,ロールと権限!C$8,IF(F48=ロールと権限!B$7,ロールと権限!C$7,IF(F48=ロールと権限!B$9,ロールと権限!C$9,IF(F48=ロールと権限!B$7,ロールと権限!C$7,IF(F48=ロールと権限!B$10,ロールと権限!C$10,IF(F48=ロールと権限!B$7,ロールと権限!C$7,IF(F48=ロールと権限!B$11,ロールと権限!C$11,"メンバー")))))))))))))</f>
        <v>0</v>
      </c>
      <c r="H48" s="12">
        <f>IF(F48=ロールと権限!B$2,ロールと権限!D$2,IF(F48=ロールと権限!B$3,ロールと権限!D$3,IF(F48=ロールと権限!B$4,ロールと権限!D$4,IF(F48=ロールと権限!B$5,ロールと権限!D$5,IF(F48=ロールと権限!B$6,ロールと権限!D$6,IF(F48=ロールと権限!B$7,ロールと権限!D$7,IF(F48=ロールと権限!B$8,ロールと権限!D$8,IF(F48=ロールと権限!B$9,ロールと権限!D$9,IF(F48=ロールと権限!B$10,ロールと権限!D$10,IF(F48=ロールと権限!B$11,ロールと権限!D$11,"メンバー"))))))))))</f>
        <v>0</v>
      </c>
    </row>
    <row r="49" spans="1:8" x14ac:dyDescent="0.55000000000000004">
      <c r="A49" s="12">
        <f t="shared" si="0"/>
        <v>48</v>
      </c>
      <c r="B49" s="12"/>
      <c r="C49" s="12"/>
      <c r="D49" s="12"/>
      <c r="E49" s="25"/>
      <c r="F49" s="22"/>
      <c r="G49" s="12">
        <f>IF(F49=ロールと権限!B$2,ロールと権限!C$2,IF(F49=ロールと権限!B$3,ロールと権限!C$3,IF(F49=ロールと権限!B$4,ロールと権限!C$4,IF(F49=ロールと権限!B$5,ロールと権限!C$5,IF(F49=ロールと権限!B$6,ロールと権限!C$6,IF(F49=ロールと権限!B$7,ロールと権限!C$7,IF(F49=ロールと権限!B$8,ロールと権限!C$8,IF(F49=ロールと権限!B$7,ロールと権限!C$7,IF(F49=ロールと権限!B$9,ロールと権限!C$9,IF(F49=ロールと権限!B$7,ロールと権限!C$7,IF(F49=ロールと権限!B$10,ロールと権限!C$10,IF(F49=ロールと権限!B$7,ロールと権限!C$7,IF(F49=ロールと権限!B$11,ロールと権限!C$11,"メンバー")))))))))))))</f>
        <v>0</v>
      </c>
      <c r="H49" s="12">
        <f>IF(F49=ロールと権限!B$2,ロールと権限!D$2,IF(F49=ロールと権限!B$3,ロールと権限!D$3,IF(F49=ロールと権限!B$4,ロールと権限!D$4,IF(F49=ロールと権限!B$5,ロールと権限!D$5,IF(F49=ロールと権限!B$6,ロールと権限!D$6,IF(F49=ロールと権限!B$7,ロールと権限!D$7,IF(F49=ロールと権限!B$8,ロールと権限!D$8,IF(F49=ロールと権限!B$9,ロールと権限!D$9,IF(F49=ロールと権限!B$10,ロールと権限!D$10,IF(F49=ロールと権限!B$11,ロールと権限!D$11,"メンバー"))))))))))</f>
        <v>0</v>
      </c>
    </row>
    <row r="50" spans="1:8" x14ac:dyDescent="0.55000000000000004">
      <c r="A50" s="12">
        <f t="shared" si="0"/>
        <v>49</v>
      </c>
      <c r="B50" s="12"/>
      <c r="C50" s="12"/>
      <c r="D50" s="12"/>
      <c r="E50" s="25"/>
      <c r="F50" s="22"/>
      <c r="G50" s="12">
        <f>IF(F50=ロールと権限!B$2,ロールと権限!C$2,IF(F50=ロールと権限!B$3,ロールと権限!C$3,IF(F50=ロールと権限!B$4,ロールと権限!C$4,IF(F50=ロールと権限!B$5,ロールと権限!C$5,IF(F50=ロールと権限!B$6,ロールと権限!C$6,IF(F50=ロールと権限!B$7,ロールと権限!C$7,IF(F50=ロールと権限!B$8,ロールと権限!C$8,IF(F50=ロールと権限!B$7,ロールと権限!C$7,IF(F50=ロールと権限!B$9,ロールと権限!C$9,IF(F50=ロールと権限!B$7,ロールと権限!C$7,IF(F50=ロールと権限!B$10,ロールと権限!C$10,IF(F50=ロールと権限!B$7,ロールと権限!C$7,IF(F50=ロールと権限!B$11,ロールと権限!C$11,"メンバー")))))))))))))</f>
        <v>0</v>
      </c>
      <c r="H50" s="12">
        <f>IF(F50=ロールと権限!B$2,ロールと権限!D$2,IF(F50=ロールと権限!B$3,ロールと権限!D$3,IF(F50=ロールと権限!B$4,ロールと権限!D$4,IF(F50=ロールと権限!B$5,ロールと権限!D$5,IF(F50=ロールと権限!B$6,ロールと権限!D$6,IF(F50=ロールと権限!B$7,ロールと権限!D$7,IF(F50=ロールと権限!B$8,ロールと権限!D$8,IF(F50=ロールと権限!B$9,ロールと権限!D$9,IF(F50=ロールと権限!B$10,ロールと権限!D$10,IF(F50=ロールと権限!B$11,ロールと権限!D$11,"メンバー"))))))))))</f>
        <v>0</v>
      </c>
    </row>
    <row r="51" spans="1:8" x14ac:dyDescent="0.55000000000000004">
      <c r="A51" s="12">
        <f t="shared" si="0"/>
        <v>50</v>
      </c>
      <c r="B51" s="12"/>
      <c r="C51" s="12"/>
      <c r="D51" s="12"/>
      <c r="E51" s="25"/>
      <c r="F51" s="22"/>
      <c r="G51" s="12">
        <f>IF(F51=ロールと権限!B$2,ロールと権限!C$2,IF(F51=ロールと権限!B$3,ロールと権限!C$3,IF(F51=ロールと権限!B$4,ロールと権限!C$4,IF(F51=ロールと権限!B$5,ロールと権限!C$5,IF(F51=ロールと権限!B$6,ロールと権限!C$6,IF(F51=ロールと権限!B$7,ロールと権限!C$7,IF(F51=ロールと権限!B$8,ロールと権限!C$8,IF(F51=ロールと権限!B$7,ロールと権限!C$7,IF(F51=ロールと権限!B$9,ロールと権限!C$9,IF(F51=ロールと権限!B$7,ロールと権限!C$7,IF(F51=ロールと権限!B$10,ロールと権限!C$10,IF(F51=ロールと権限!B$7,ロールと権限!C$7,IF(F51=ロールと権限!B$11,ロールと権限!C$11,"メンバー")))))))))))))</f>
        <v>0</v>
      </c>
      <c r="H51" s="12">
        <f>IF(F51=ロールと権限!B$2,ロールと権限!D$2,IF(F51=ロールと権限!B$3,ロールと権限!D$3,IF(F51=ロールと権限!B$4,ロールと権限!D$4,IF(F51=ロールと権限!B$5,ロールと権限!D$5,IF(F51=ロールと権限!B$6,ロールと権限!D$6,IF(F51=ロールと権限!B$7,ロールと権限!D$7,IF(F51=ロールと権限!B$8,ロールと権限!D$8,IF(F51=ロールと権限!B$9,ロールと権限!D$9,IF(F51=ロールと権限!B$10,ロールと権限!D$10,IF(F51=ロールと権限!B$11,ロールと権限!D$11,"メンバー"))))))))))</f>
        <v>0</v>
      </c>
    </row>
    <row r="52" spans="1:8" x14ac:dyDescent="0.55000000000000004">
      <c r="A52" s="12">
        <f t="shared" si="0"/>
        <v>51</v>
      </c>
      <c r="B52" s="12"/>
      <c r="C52" s="12"/>
      <c r="D52" s="12"/>
      <c r="E52" s="25"/>
      <c r="F52" s="22"/>
      <c r="G52" s="12">
        <f>IF(F52=ロールと権限!B$2,ロールと権限!C$2,IF(F52=ロールと権限!B$3,ロールと権限!C$3,IF(F52=ロールと権限!B$4,ロールと権限!C$4,IF(F52=ロールと権限!B$5,ロールと権限!C$5,IF(F52=ロールと権限!B$6,ロールと権限!C$6,IF(F52=ロールと権限!B$7,ロールと権限!C$7,IF(F52=ロールと権限!B$8,ロールと権限!C$8,IF(F52=ロールと権限!B$7,ロールと権限!C$7,IF(F52=ロールと権限!B$9,ロールと権限!C$9,IF(F52=ロールと権限!B$7,ロールと権限!C$7,IF(F52=ロールと権限!B$10,ロールと権限!C$10,IF(F52=ロールと権限!B$7,ロールと権限!C$7,IF(F52=ロールと権限!B$11,ロールと権限!C$11,"メンバー")))))))))))))</f>
        <v>0</v>
      </c>
      <c r="H52" s="12">
        <f>IF(F52=ロールと権限!B$2,ロールと権限!D$2,IF(F52=ロールと権限!B$3,ロールと権限!D$3,IF(F52=ロールと権限!B$4,ロールと権限!D$4,IF(F52=ロールと権限!B$5,ロールと権限!D$5,IF(F52=ロールと権限!B$6,ロールと権限!D$6,IF(F52=ロールと権限!B$7,ロールと権限!D$7,IF(F52=ロールと権限!B$8,ロールと権限!D$8,IF(F52=ロールと権限!B$9,ロールと権限!D$9,IF(F52=ロールと権限!B$10,ロールと権限!D$10,IF(F52=ロールと権限!B$11,ロールと権限!D$11,"メンバー"))))))))))</f>
        <v>0</v>
      </c>
    </row>
    <row r="53" spans="1:8" x14ac:dyDescent="0.55000000000000004">
      <c r="A53" s="12">
        <f t="shared" si="0"/>
        <v>52</v>
      </c>
      <c r="B53" s="12"/>
      <c r="C53" s="12"/>
      <c r="D53" s="12"/>
      <c r="E53" s="25"/>
      <c r="F53" s="22"/>
      <c r="G53" s="12">
        <f>IF(F53=ロールと権限!B$2,ロールと権限!C$2,IF(F53=ロールと権限!B$3,ロールと権限!C$3,IF(F53=ロールと権限!B$4,ロールと権限!C$4,IF(F53=ロールと権限!B$5,ロールと権限!C$5,IF(F53=ロールと権限!B$6,ロールと権限!C$6,IF(F53=ロールと権限!B$7,ロールと権限!C$7,IF(F53=ロールと権限!B$8,ロールと権限!C$8,IF(F53=ロールと権限!B$7,ロールと権限!C$7,IF(F53=ロールと権限!B$9,ロールと権限!C$9,IF(F53=ロールと権限!B$7,ロールと権限!C$7,IF(F53=ロールと権限!B$10,ロールと権限!C$10,IF(F53=ロールと権限!B$7,ロールと権限!C$7,IF(F53=ロールと権限!B$11,ロールと権限!C$11,"メンバー")))))))))))))</f>
        <v>0</v>
      </c>
      <c r="H53" s="12">
        <f>IF(F53=ロールと権限!B$2,ロールと権限!D$2,IF(F53=ロールと権限!B$3,ロールと権限!D$3,IF(F53=ロールと権限!B$4,ロールと権限!D$4,IF(F53=ロールと権限!B$5,ロールと権限!D$5,IF(F53=ロールと権限!B$6,ロールと権限!D$6,IF(F53=ロールと権限!B$7,ロールと権限!D$7,IF(F53=ロールと権限!B$8,ロールと権限!D$8,IF(F53=ロールと権限!B$9,ロールと権限!D$9,IF(F53=ロールと権限!B$10,ロールと権限!D$10,IF(F53=ロールと権限!B$11,ロールと権限!D$11,"メンバー"))))))))))</f>
        <v>0</v>
      </c>
    </row>
    <row r="54" spans="1:8" x14ac:dyDescent="0.55000000000000004">
      <c r="A54" s="12">
        <f t="shared" si="0"/>
        <v>53</v>
      </c>
      <c r="B54" s="12"/>
      <c r="C54" s="12"/>
      <c r="D54" s="12"/>
      <c r="E54" s="25"/>
      <c r="F54" s="22"/>
      <c r="G54" s="12">
        <f>IF(F54=ロールと権限!B$2,ロールと権限!C$2,IF(F54=ロールと権限!B$3,ロールと権限!C$3,IF(F54=ロールと権限!B$4,ロールと権限!C$4,IF(F54=ロールと権限!B$5,ロールと権限!C$5,IF(F54=ロールと権限!B$6,ロールと権限!C$6,IF(F54=ロールと権限!B$7,ロールと権限!C$7,IF(F54=ロールと権限!B$8,ロールと権限!C$8,IF(F54=ロールと権限!B$7,ロールと権限!C$7,IF(F54=ロールと権限!B$9,ロールと権限!C$9,IF(F54=ロールと権限!B$7,ロールと権限!C$7,IF(F54=ロールと権限!B$10,ロールと権限!C$10,IF(F54=ロールと権限!B$7,ロールと権限!C$7,IF(F54=ロールと権限!B$11,ロールと権限!C$11,"メンバー")))))))))))))</f>
        <v>0</v>
      </c>
      <c r="H54" s="12">
        <f>IF(F54=ロールと権限!B$2,ロールと権限!D$2,IF(F54=ロールと権限!B$3,ロールと権限!D$3,IF(F54=ロールと権限!B$4,ロールと権限!D$4,IF(F54=ロールと権限!B$5,ロールと権限!D$5,IF(F54=ロールと権限!B$6,ロールと権限!D$6,IF(F54=ロールと権限!B$7,ロールと権限!D$7,IF(F54=ロールと権限!B$8,ロールと権限!D$8,IF(F54=ロールと権限!B$9,ロールと権限!D$9,IF(F54=ロールと権限!B$10,ロールと権限!D$10,IF(F54=ロールと権限!B$11,ロールと権限!D$11,"メンバー"))))))))))</f>
        <v>0</v>
      </c>
    </row>
    <row r="55" spans="1:8" x14ac:dyDescent="0.55000000000000004">
      <c r="A55" s="12">
        <f t="shared" si="0"/>
        <v>54</v>
      </c>
      <c r="B55" s="12"/>
      <c r="C55" s="12"/>
      <c r="D55" s="12"/>
      <c r="E55" s="25"/>
      <c r="F55" s="22"/>
      <c r="G55" s="12">
        <f>IF(F55=ロールと権限!B$2,ロールと権限!C$2,IF(F55=ロールと権限!B$3,ロールと権限!C$3,IF(F55=ロールと権限!B$4,ロールと権限!C$4,IF(F55=ロールと権限!B$5,ロールと権限!C$5,IF(F55=ロールと権限!B$6,ロールと権限!C$6,IF(F55=ロールと権限!B$7,ロールと権限!C$7,IF(F55=ロールと権限!B$8,ロールと権限!C$8,IF(F55=ロールと権限!B$7,ロールと権限!C$7,IF(F55=ロールと権限!B$9,ロールと権限!C$9,IF(F55=ロールと権限!B$7,ロールと権限!C$7,IF(F55=ロールと権限!B$10,ロールと権限!C$10,IF(F55=ロールと権限!B$7,ロールと権限!C$7,IF(F55=ロールと権限!B$11,ロールと権限!C$11,"メンバー")))))))))))))</f>
        <v>0</v>
      </c>
      <c r="H55" s="12">
        <f>IF(F55=ロールと権限!B$2,ロールと権限!D$2,IF(F55=ロールと権限!B$3,ロールと権限!D$3,IF(F55=ロールと権限!B$4,ロールと権限!D$4,IF(F55=ロールと権限!B$5,ロールと権限!D$5,IF(F55=ロールと権限!B$6,ロールと権限!D$6,IF(F55=ロールと権限!B$7,ロールと権限!D$7,IF(F55=ロールと権限!B$8,ロールと権限!D$8,IF(F55=ロールと権限!B$9,ロールと権限!D$9,IF(F55=ロールと権限!B$10,ロールと権限!D$10,IF(F55=ロールと権限!B$11,ロールと権限!D$11,"メンバー"))))))))))</f>
        <v>0</v>
      </c>
    </row>
    <row r="56" spans="1:8" x14ac:dyDescent="0.55000000000000004">
      <c r="A56" s="12">
        <f t="shared" si="0"/>
        <v>55</v>
      </c>
      <c r="B56" s="12"/>
      <c r="C56" s="12"/>
      <c r="D56" s="12"/>
      <c r="E56" s="25"/>
      <c r="F56" s="22"/>
      <c r="G56" s="12">
        <f>IF(F56=ロールと権限!B$2,ロールと権限!C$2,IF(F56=ロールと権限!B$3,ロールと権限!C$3,IF(F56=ロールと権限!B$4,ロールと権限!C$4,IF(F56=ロールと権限!B$5,ロールと権限!C$5,IF(F56=ロールと権限!B$6,ロールと権限!C$6,IF(F56=ロールと権限!B$7,ロールと権限!C$7,IF(F56=ロールと権限!B$8,ロールと権限!C$8,IF(F56=ロールと権限!B$7,ロールと権限!C$7,IF(F56=ロールと権限!B$9,ロールと権限!C$9,IF(F56=ロールと権限!B$7,ロールと権限!C$7,IF(F56=ロールと権限!B$10,ロールと権限!C$10,IF(F56=ロールと権限!B$7,ロールと権限!C$7,IF(F56=ロールと権限!B$11,ロールと権限!C$11,"メンバー")))))))))))))</f>
        <v>0</v>
      </c>
      <c r="H56" s="12">
        <f>IF(F56=ロールと権限!B$2,ロールと権限!D$2,IF(F56=ロールと権限!B$3,ロールと権限!D$3,IF(F56=ロールと権限!B$4,ロールと権限!D$4,IF(F56=ロールと権限!B$5,ロールと権限!D$5,IF(F56=ロールと権限!B$6,ロールと権限!D$6,IF(F56=ロールと権限!B$7,ロールと権限!D$7,IF(F56=ロールと権限!B$8,ロールと権限!D$8,IF(F56=ロールと権限!B$9,ロールと権限!D$9,IF(F56=ロールと権限!B$10,ロールと権限!D$10,IF(F56=ロールと権限!B$11,ロールと権限!D$11,"メンバー"))))))))))</f>
        <v>0</v>
      </c>
    </row>
    <row r="57" spans="1:8" x14ac:dyDescent="0.55000000000000004">
      <c r="A57" s="12">
        <f t="shared" si="0"/>
        <v>56</v>
      </c>
      <c r="B57" s="12"/>
      <c r="C57" s="12"/>
      <c r="D57" s="12"/>
      <c r="E57" s="25"/>
      <c r="F57" s="22"/>
      <c r="G57" s="12">
        <f>IF(F57=ロールと権限!B$2,ロールと権限!C$2,IF(F57=ロールと権限!B$3,ロールと権限!C$3,IF(F57=ロールと権限!B$4,ロールと権限!C$4,IF(F57=ロールと権限!B$5,ロールと権限!C$5,IF(F57=ロールと権限!B$6,ロールと権限!C$6,IF(F57=ロールと権限!B$7,ロールと権限!C$7,IF(F57=ロールと権限!B$8,ロールと権限!C$8,IF(F57=ロールと権限!B$7,ロールと権限!C$7,IF(F57=ロールと権限!B$9,ロールと権限!C$9,IF(F57=ロールと権限!B$7,ロールと権限!C$7,IF(F57=ロールと権限!B$10,ロールと権限!C$10,IF(F57=ロールと権限!B$7,ロールと権限!C$7,IF(F57=ロールと権限!B$11,ロールと権限!C$11,"メンバー")))))))))))))</f>
        <v>0</v>
      </c>
      <c r="H57" s="12">
        <f>IF(F57=ロールと権限!B$2,ロールと権限!D$2,IF(F57=ロールと権限!B$3,ロールと権限!D$3,IF(F57=ロールと権限!B$4,ロールと権限!D$4,IF(F57=ロールと権限!B$5,ロールと権限!D$5,IF(F57=ロールと権限!B$6,ロールと権限!D$6,IF(F57=ロールと権限!B$7,ロールと権限!D$7,IF(F57=ロールと権限!B$8,ロールと権限!D$8,IF(F57=ロールと権限!B$9,ロールと権限!D$9,IF(F57=ロールと権限!B$10,ロールと権限!D$10,IF(F57=ロールと権限!B$11,ロールと権限!D$11,"メンバー"))))))))))</f>
        <v>0</v>
      </c>
    </row>
    <row r="58" spans="1:8" x14ac:dyDescent="0.55000000000000004">
      <c r="A58" s="12">
        <f t="shared" si="0"/>
        <v>57</v>
      </c>
      <c r="B58" s="12"/>
      <c r="C58" s="12"/>
      <c r="D58" s="12"/>
      <c r="E58" s="25"/>
      <c r="F58" s="22"/>
      <c r="G58" s="12">
        <f>IF(F58=ロールと権限!B$2,ロールと権限!C$2,IF(F58=ロールと権限!B$3,ロールと権限!C$3,IF(F58=ロールと権限!B$4,ロールと権限!C$4,IF(F58=ロールと権限!B$5,ロールと権限!C$5,IF(F58=ロールと権限!B$6,ロールと権限!C$6,IF(F58=ロールと権限!B$7,ロールと権限!C$7,IF(F58=ロールと権限!B$8,ロールと権限!C$8,IF(F58=ロールと権限!B$7,ロールと権限!C$7,IF(F58=ロールと権限!B$9,ロールと権限!C$9,IF(F58=ロールと権限!B$7,ロールと権限!C$7,IF(F58=ロールと権限!B$10,ロールと権限!C$10,IF(F58=ロールと権限!B$7,ロールと権限!C$7,IF(F58=ロールと権限!B$11,ロールと権限!C$11,"メンバー")))))))))))))</f>
        <v>0</v>
      </c>
      <c r="H58" s="12">
        <f>IF(F58=ロールと権限!B$2,ロールと権限!D$2,IF(F58=ロールと権限!B$3,ロールと権限!D$3,IF(F58=ロールと権限!B$4,ロールと権限!D$4,IF(F58=ロールと権限!B$5,ロールと権限!D$5,IF(F58=ロールと権限!B$6,ロールと権限!D$6,IF(F58=ロールと権限!B$7,ロールと権限!D$7,IF(F58=ロールと権限!B$8,ロールと権限!D$8,IF(F58=ロールと権限!B$9,ロールと権限!D$9,IF(F58=ロールと権限!B$10,ロールと権限!D$10,IF(F58=ロールと権限!B$11,ロールと権限!D$11,"メンバー"))))))))))</f>
        <v>0</v>
      </c>
    </row>
    <row r="59" spans="1:8" x14ac:dyDescent="0.55000000000000004">
      <c r="A59" s="12">
        <f t="shared" si="0"/>
        <v>58</v>
      </c>
      <c r="B59" s="12"/>
      <c r="C59" s="12"/>
      <c r="D59" s="12"/>
      <c r="E59" s="25"/>
      <c r="F59" s="22"/>
      <c r="G59" s="12">
        <f>IF(F59=ロールと権限!B$2,ロールと権限!C$2,IF(F59=ロールと権限!B$3,ロールと権限!C$3,IF(F59=ロールと権限!B$4,ロールと権限!C$4,IF(F59=ロールと権限!B$5,ロールと権限!C$5,IF(F59=ロールと権限!B$6,ロールと権限!C$6,IF(F59=ロールと権限!B$7,ロールと権限!C$7,IF(F59=ロールと権限!B$8,ロールと権限!C$8,IF(F59=ロールと権限!B$7,ロールと権限!C$7,IF(F59=ロールと権限!B$9,ロールと権限!C$9,IF(F59=ロールと権限!B$7,ロールと権限!C$7,IF(F59=ロールと権限!B$10,ロールと権限!C$10,IF(F59=ロールと権限!B$7,ロールと権限!C$7,IF(F59=ロールと権限!B$11,ロールと権限!C$11,"メンバー")))))))))))))</f>
        <v>0</v>
      </c>
      <c r="H59" s="12">
        <f>IF(F59=ロールと権限!B$2,ロールと権限!D$2,IF(F59=ロールと権限!B$3,ロールと権限!D$3,IF(F59=ロールと権限!B$4,ロールと権限!D$4,IF(F59=ロールと権限!B$5,ロールと権限!D$5,IF(F59=ロールと権限!B$6,ロールと権限!D$6,IF(F59=ロールと権限!B$7,ロールと権限!D$7,IF(F59=ロールと権限!B$8,ロールと権限!D$8,IF(F59=ロールと権限!B$9,ロールと権限!D$9,IF(F59=ロールと権限!B$10,ロールと権限!D$10,IF(F59=ロールと権限!B$11,ロールと権限!D$11,"メンバー"))))))))))</f>
        <v>0</v>
      </c>
    </row>
    <row r="60" spans="1:8" x14ac:dyDescent="0.55000000000000004">
      <c r="A60" s="12">
        <f t="shared" si="0"/>
        <v>59</v>
      </c>
      <c r="B60" s="12"/>
      <c r="C60" s="12"/>
      <c r="D60" s="12"/>
      <c r="E60" s="25"/>
      <c r="F60" s="22"/>
      <c r="G60" s="12">
        <f>IF(F60=ロールと権限!B$2,ロールと権限!C$2,IF(F60=ロールと権限!B$3,ロールと権限!C$3,IF(F60=ロールと権限!B$4,ロールと権限!C$4,IF(F60=ロールと権限!B$5,ロールと権限!C$5,IF(F60=ロールと権限!B$6,ロールと権限!C$6,IF(F60=ロールと権限!B$7,ロールと権限!C$7,IF(F60=ロールと権限!B$8,ロールと権限!C$8,IF(F60=ロールと権限!B$7,ロールと権限!C$7,IF(F60=ロールと権限!B$9,ロールと権限!C$9,IF(F60=ロールと権限!B$7,ロールと権限!C$7,IF(F60=ロールと権限!B$10,ロールと権限!C$10,IF(F60=ロールと権限!B$7,ロールと権限!C$7,IF(F60=ロールと権限!B$11,ロールと権限!C$11,"メンバー")))))))))))))</f>
        <v>0</v>
      </c>
      <c r="H60" s="12">
        <f>IF(F60=ロールと権限!B$2,ロールと権限!D$2,IF(F60=ロールと権限!B$3,ロールと権限!D$3,IF(F60=ロールと権限!B$4,ロールと権限!D$4,IF(F60=ロールと権限!B$5,ロールと権限!D$5,IF(F60=ロールと権限!B$6,ロールと権限!D$6,IF(F60=ロールと権限!B$7,ロールと権限!D$7,IF(F60=ロールと権限!B$8,ロールと権限!D$8,IF(F60=ロールと権限!B$9,ロールと権限!D$9,IF(F60=ロールと権限!B$10,ロールと権限!D$10,IF(F60=ロールと権限!B$11,ロールと権限!D$11,"メンバー"))))))))))</f>
        <v>0</v>
      </c>
    </row>
    <row r="61" spans="1:8" x14ac:dyDescent="0.55000000000000004">
      <c r="A61" s="12">
        <f t="shared" si="0"/>
        <v>60</v>
      </c>
      <c r="B61" s="12"/>
      <c r="C61" s="12"/>
      <c r="D61" s="12"/>
      <c r="E61" s="25"/>
      <c r="F61" s="22"/>
      <c r="G61" s="12">
        <f>IF(F61=ロールと権限!B$2,ロールと権限!C$2,IF(F61=ロールと権限!B$3,ロールと権限!C$3,IF(F61=ロールと権限!B$4,ロールと権限!C$4,IF(F61=ロールと権限!B$5,ロールと権限!C$5,IF(F61=ロールと権限!B$6,ロールと権限!C$6,IF(F61=ロールと権限!B$7,ロールと権限!C$7,IF(F61=ロールと権限!B$8,ロールと権限!C$8,IF(F61=ロールと権限!B$7,ロールと権限!C$7,IF(F61=ロールと権限!B$9,ロールと権限!C$9,IF(F61=ロールと権限!B$7,ロールと権限!C$7,IF(F61=ロールと権限!B$10,ロールと権限!C$10,IF(F61=ロールと権限!B$7,ロールと権限!C$7,IF(F61=ロールと権限!B$11,ロールと権限!C$11,"メンバー")))))))))))))</f>
        <v>0</v>
      </c>
      <c r="H61" s="12">
        <f>IF(F61=ロールと権限!B$2,ロールと権限!D$2,IF(F61=ロールと権限!B$3,ロールと権限!D$3,IF(F61=ロールと権限!B$4,ロールと権限!D$4,IF(F61=ロールと権限!B$5,ロールと権限!D$5,IF(F61=ロールと権限!B$6,ロールと権限!D$6,IF(F61=ロールと権限!B$7,ロールと権限!D$7,IF(F61=ロールと権限!B$8,ロールと権限!D$8,IF(F61=ロールと権限!B$9,ロールと権限!D$9,IF(F61=ロールと権限!B$10,ロールと権限!D$10,IF(F61=ロールと権限!B$11,ロールと権限!D$11,"メンバー"))))))))))</f>
        <v>0</v>
      </c>
    </row>
    <row r="62" spans="1:8" x14ac:dyDescent="0.55000000000000004">
      <c r="A62" s="12">
        <f t="shared" si="0"/>
        <v>61</v>
      </c>
      <c r="B62" s="12"/>
      <c r="C62" s="12"/>
      <c r="D62" s="12"/>
      <c r="E62" s="25"/>
      <c r="F62" s="22"/>
      <c r="G62" s="12">
        <f>IF(F62=ロールと権限!B$2,ロールと権限!C$2,IF(F62=ロールと権限!B$3,ロールと権限!C$3,IF(F62=ロールと権限!B$4,ロールと権限!C$4,IF(F62=ロールと権限!B$5,ロールと権限!C$5,IF(F62=ロールと権限!B$6,ロールと権限!C$6,IF(F62=ロールと権限!B$7,ロールと権限!C$7,IF(F62=ロールと権限!B$8,ロールと権限!C$8,IF(F62=ロールと権限!B$7,ロールと権限!C$7,IF(F62=ロールと権限!B$9,ロールと権限!C$9,IF(F62=ロールと権限!B$7,ロールと権限!C$7,IF(F62=ロールと権限!B$10,ロールと権限!C$10,IF(F62=ロールと権限!B$7,ロールと権限!C$7,IF(F62=ロールと権限!B$11,ロールと権限!C$11,"メンバー")))))))))))))</f>
        <v>0</v>
      </c>
      <c r="H62" s="12">
        <f>IF(F62=ロールと権限!B$2,ロールと権限!D$2,IF(F62=ロールと権限!B$3,ロールと権限!D$3,IF(F62=ロールと権限!B$4,ロールと権限!D$4,IF(F62=ロールと権限!B$5,ロールと権限!D$5,IF(F62=ロールと権限!B$6,ロールと権限!D$6,IF(F62=ロールと権限!B$7,ロールと権限!D$7,IF(F62=ロールと権限!B$8,ロールと権限!D$8,IF(F62=ロールと権限!B$9,ロールと権限!D$9,IF(F62=ロールと権限!B$10,ロールと権限!D$10,IF(F62=ロールと権限!B$11,ロールと権限!D$11,"メンバー"))))))))))</f>
        <v>0</v>
      </c>
    </row>
    <row r="63" spans="1:8" x14ac:dyDescent="0.55000000000000004">
      <c r="A63" s="12">
        <f t="shared" si="0"/>
        <v>62</v>
      </c>
      <c r="B63" s="12"/>
      <c r="C63" s="12"/>
      <c r="D63" s="12"/>
      <c r="E63" s="25"/>
      <c r="F63" s="22"/>
      <c r="G63" s="12">
        <f>IF(F63=ロールと権限!B$2,ロールと権限!C$2,IF(F63=ロールと権限!B$3,ロールと権限!C$3,IF(F63=ロールと権限!B$4,ロールと権限!C$4,IF(F63=ロールと権限!B$5,ロールと権限!C$5,IF(F63=ロールと権限!B$6,ロールと権限!C$6,IF(F63=ロールと権限!B$7,ロールと権限!C$7,IF(F63=ロールと権限!B$8,ロールと権限!C$8,IF(F63=ロールと権限!B$7,ロールと権限!C$7,IF(F63=ロールと権限!B$9,ロールと権限!C$9,IF(F63=ロールと権限!B$7,ロールと権限!C$7,IF(F63=ロールと権限!B$10,ロールと権限!C$10,IF(F63=ロールと権限!B$7,ロールと権限!C$7,IF(F63=ロールと権限!B$11,ロールと権限!C$11,"メンバー")))))))))))))</f>
        <v>0</v>
      </c>
      <c r="H63" s="12">
        <f>IF(F63=ロールと権限!B$2,ロールと権限!D$2,IF(F63=ロールと権限!B$3,ロールと権限!D$3,IF(F63=ロールと権限!B$4,ロールと権限!D$4,IF(F63=ロールと権限!B$5,ロールと権限!D$5,IF(F63=ロールと権限!B$6,ロールと権限!D$6,IF(F63=ロールと権限!B$7,ロールと権限!D$7,IF(F63=ロールと権限!B$8,ロールと権限!D$8,IF(F63=ロールと権限!B$9,ロールと権限!D$9,IF(F63=ロールと権限!B$10,ロールと権限!D$10,IF(F63=ロールと権限!B$11,ロールと権限!D$11,"メンバー"))))))))))</f>
        <v>0</v>
      </c>
    </row>
    <row r="64" spans="1:8" x14ac:dyDescent="0.55000000000000004">
      <c r="A64" s="12">
        <f t="shared" si="0"/>
        <v>63</v>
      </c>
      <c r="B64" s="12"/>
      <c r="C64" s="12"/>
      <c r="D64" s="12"/>
      <c r="E64" s="25"/>
      <c r="F64" s="22"/>
      <c r="G64" s="12">
        <f>IF(F64=ロールと権限!B$2,ロールと権限!C$2,IF(F64=ロールと権限!B$3,ロールと権限!C$3,IF(F64=ロールと権限!B$4,ロールと権限!C$4,IF(F64=ロールと権限!B$5,ロールと権限!C$5,IF(F64=ロールと権限!B$6,ロールと権限!C$6,IF(F64=ロールと権限!B$7,ロールと権限!C$7,IF(F64=ロールと権限!B$8,ロールと権限!C$8,IF(F64=ロールと権限!B$7,ロールと権限!C$7,IF(F64=ロールと権限!B$9,ロールと権限!C$9,IF(F64=ロールと権限!B$7,ロールと権限!C$7,IF(F64=ロールと権限!B$10,ロールと権限!C$10,IF(F64=ロールと権限!B$7,ロールと権限!C$7,IF(F64=ロールと権限!B$11,ロールと権限!C$11,"メンバー")))))))))))))</f>
        <v>0</v>
      </c>
      <c r="H64" s="12">
        <f>IF(F64=ロールと権限!B$2,ロールと権限!D$2,IF(F64=ロールと権限!B$3,ロールと権限!D$3,IF(F64=ロールと権限!B$4,ロールと権限!D$4,IF(F64=ロールと権限!B$5,ロールと権限!D$5,IF(F64=ロールと権限!B$6,ロールと権限!D$6,IF(F64=ロールと権限!B$7,ロールと権限!D$7,IF(F64=ロールと権限!B$8,ロールと権限!D$8,IF(F64=ロールと権限!B$9,ロールと権限!D$9,IF(F64=ロールと権限!B$10,ロールと権限!D$10,IF(F64=ロールと権限!B$11,ロールと権限!D$11,"メンバー"))))))))))</f>
        <v>0</v>
      </c>
    </row>
    <row r="65" spans="1:8" x14ac:dyDescent="0.55000000000000004">
      <c r="A65" s="12">
        <f t="shared" si="0"/>
        <v>64</v>
      </c>
      <c r="B65" s="12"/>
      <c r="C65" s="12"/>
      <c r="D65" s="12"/>
      <c r="E65" s="25"/>
      <c r="F65" s="22"/>
      <c r="G65" s="12">
        <f>IF(F65=ロールと権限!B$2,ロールと権限!C$2,IF(F65=ロールと権限!B$3,ロールと権限!C$3,IF(F65=ロールと権限!B$4,ロールと権限!C$4,IF(F65=ロールと権限!B$5,ロールと権限!C$5,IF(F65=ロールと権限!B$6,ロールと権限!C$6,IF(F65=ロールと権限!B$7,ロールと権限!C$7,IF(F65=ロールと権限!B$8,ロールと権限!C$8,IF(F65=ロールと権限!B$7,ロールと権限!C$7,IF(F65=ロールと権限!B$9,ロールと権限!C$9,IF(F65=ロールと権限!B$7,ロールと権限!C$7,IF(F65=ロールと権限!B$10,ロールと権限!C$10,IF(F65=ロールと権限!B$7,ロールと権限!C$7,IF(F65=ロールと権限!B$11,ロールと権限!C$11,"メンバー")))))))))))))</f>
        <v>0</v>
      </c>
      <c r="H65" s="12">
        <f>IF(F65=ロールと権限!B$2,ロールと権限!D$2,IF(F65=ロールと権限!B$3,ロールと権限!D$3,IF(F65=ロールと権限!B$4,ロールと権限!D$4,IF(F65=ロールと権限!B$5,ロールと権限!D$5,IF(F65=ロールと権限!B$6,ロールと権限!D$6,IF(F65=ロールと権限!B$7,ロールと権限!D$7,IF(F65=ロールと権限!B$8,ロールと権限!D$8,IF(F65=ロールと権限!B$9,ロールと権限!D$9,IF(F65=ロールと権限!B$10,ロールと権限!D$10,IF(F65=ロールと権限!B$11,ロールと権限!D$11,"メンバー"))))))))))</f>
        <v>0</v>
      </c>
    </row>
    <row r="66" spans="1:8" x14ac:dyDescent="0.55000000000000004">
      <c r="A66" s="12">
        <f t="shared" si="0"/>
        <v>65</v>
      </c>
      <c r="B66" s="12"/>
      <c r="C66" s="12"/>
      <c r="D66" s="12"/>
      <c r="E66" s="25"/>
      <c r="F66" s="22"/>
      <c r="G66" s="12">
        <f>IF(F66=ロールと権限!B$2,ロールと権限!C$2,IF(F66=ロールと権限!B$3,ロールと権限!C$3,IF(F66=ロールと権限!B$4,ロールと権限!C$4,IF(F66=ロールと権限!B$5,ロールと権限!C$5,IF(F66=ロールと権限!B$6,ロールと権限!C$6,IF(F66=ロールと権限!B$7,ロールと権限!C$7,IF(F66=ロールと権限!B$8,ロールと権限!C$8,IF(F66=ロールと権限!B$7,ロールと権限!C$7,IF(F66=ロールと権限!B$9,ロールと権限!C$9,IF(F66=ロールと権限!B$7,ロールと権限!C$7,IF(F66=ロールと権限!B$10,ロールと権限!C$10,IF(F66=ロールと権限!B$7,ロールと権限!C$7,IF(F66=ロールと権限!B$11,ロールと権限!C$11,"メンバー")))))))))))))</f>
        <v>0</v>
      </c>
      <c r="H66" s="12">
        <f>IF(F66=ロールと権限!B$2,ロールと権限!D$2,IF(F66=ロールと権限!B$3,ロールと権限!D$3,IF(F66=ロールと権限!B$4,ロールと権限!D$4,IF(F66=ロールと権限!B$5,ロールと権限!D$5,IF(F66=ロールと権限!B$6,ロールと権限!D$6,IF(F66=ロールと権限!B$7,ロールと権限!D$7,IF(F66=ロールと権限!B$8,ロールと権限!D$8,IF(F66=ロールと権限!B$9,ロールと権限!D$9,IF(F66=ロールと権限!B$10,ロールと権限!D$10,IF(F66=ロールと権限!B$11,ロールと権限!D$11,"メンバー"))))))))))</f>
        <v>0</v>
      </c>
    </row>
    <row r="67" spans="1:8" x14ac:dyDescent="0.55000000000000004">
      <c r="A67" s="12">
        <f t="shared" ref="A67:A130" si="1">ROW()-1</f>
        <v>66</v>
      </c>
      <c r="B67" s="12"/>
      <c r="C67" s="12"/>
      <c r="D67" s="12"/>
      <c r="E67" s="25"/>
      <c r="F67" s="22"/>
      <c r="G67" s="12">
        <f>IF(F67=ロールと権限!B$2,ロールと権限!C$2,IF(F67=ロールと権限!B$3,ロールと権限!C$3,IF(F67=ロールと権限!B$4,ロールと権限!C$4,IF(F67=ロールと権限!B$5,ロールと権限!C$5,IF(F67=ロールと権限!B$6,ロールと権限!C$6,IF(F67=ロールと権限!B$7,ロールと権限!C$7,IF(F67=ロールと権限!B$8,ロールと権限!C$8,IF(F67=ロールと権限!B$7,ロールと権限!C$7,IF(F67=ロールと権限!B$9,ロールと権限!C$9,IF(F67=ロールと権限!B$7,ロールと権限!C$7,IF(F67=ロールと権限!B$10,ロールと権限!C$10,IF(F67=ロールと権限!B$7,ロールと権限!C$7,IF(F67=ロールと権限!B$11,ロールと権限!C$11,"メンバー")))))))))))))</f>
        <v>0</v>
      </c>
      <c r="H67" s="12">
        <f>IF(F67=ロールと権限!B$2,ロールと権限!D$2,IF(F67=ロールと権限!B$3,ロールと権限!D$3,IF(F67=ロールと権限!B$4,ロールと権限!D$4,IF(F67=ロールと権限!B$5,ロールと権限!D$5,IF(F67=ロールと権限!B$6,ロールと権限!D$6,IF(F67=ロールと権限!B$7,ロールと権限!D$7,IF(F67=ロールと権限!B$8,ロールと権限!D$8,IF(F67=ロールと権限!B$9,ロールと権限!D$9,IF(F67=ロールと権限!B$10,ロールと権限!D$10,IF(F67=ロールと権限!B$11,ロールと権限!D$11,"メンバー"))))))))))</f>
        <v>0</v>
      </c>
    </row>
    <row r="68" spans="1:8" x14ac:dyDescent="0.55000000000000004">
      <c r="A68" s="12">
        <f t="shared" si="1"/>
        <v>67</v>
      </c>
      <c r="B68" s="12"/>
      <c r="C68" s="12"/>
      <c r="D68" s="12"/>
      <c r="E68" s="25"/>
      <c r="F68" s="22"/>
      <c r="G68" s="12">
        <f>IF(F68=ロールと権限!B$2,ロールと権限!C$2,IF(F68=ロールと権限!B$3,ロールと権限!C$3,IF(F68=ロールと権限!B$4,ロールと権限!C$4,IF(F68=ロールと権限!B$5,ロールと権限!C$5,IF(F68=ロールと権限!B$6,ロールと権限!C$6,IF(F68=ロールと権限!B$7,ロールと権限!C$7,IF(F68=ロールと権限!B$8,ロールと権限!C$8,IF(F68=ロールと権限!B$7,ロールと権限!C$7,IF(F68=ロールと権限!B$9,ロールと権限!C$9,IF(F68=ロールと権限!B$7,ロールと権限!C$7,IF(F68=ロールと権限!B$10,ロールと権限!C$10,IF(F68=ロールと権限!B$7,ロールと権限!C$7,IF(F68=ロールと権限!B$11,ロールと権限!C$11,"メンバー")))))))))))))</f>
        <v>0</v>
      </c>
      <c r="H68" s="12">
        <f>IF(F68=ロールと権限!B$2,ロールと権限!D$2,IF(F68=ロールと権限!B$3,ロールと権限!D$3,IF(F68=ロールと権限!B$4,ロールと権限!D$4,IF(F68=ロールと権限!B$5,ロールと権限!D$5,IF(F68=ロールと権限!B$6,ロールと権限!D$6,IF(F68=ロールと権限!B$7,ロールと権限!D$7,IF(F68=ロールと権限!B$8,ロールと権限!D$8,IF(F68=ロールと権限!B$9,ロールと権限!D$9,IF(F68=ロールと権限!B$10,ロールと権限!D$10,IF(F68=ロールと権限!B$11,ロールと権限!D$11,"メンバー"))))))))))</f>
        <v>0</v>
      </c>
    </row>
    <row r="69" spans="1:8" x14ac:dyDescent="0.55000000000000004">
      <c r="A69" s="12">
        <f t="shared" si="1"/>
        <v>68</v>
      </c>
      <c r="B69" s="12"/>
      <c r="C69" s="12"/>
      <c r="D69" s="12"/>
      <c r="E69" s="25"/>
      <c r="F69" s="22"/>
      <c r="G69" s="12">
        <f>IF(F69=ロールと権限!B$2,ロールと権限!C$2,IF(F69=ロールと権限!B$3,ロールと権限!C$3,IF(F69=ロールと権限!B$4,ロールと権限!C$4,IF(F69=ロールと権限!B$5,ロールと権限!C$5,IF(F69=ロールと権限!B$6,ロールと権限!C$6,IF(F69=ロールと権限!B$7,ロールと権限!C$7,IF(F69=ロールと権限!B$8,ロールと権限!C$8,IF(F69=ロールと権限!B$7,ロールと権限!C$7,IF(F69=ロールと権限!B$9,ロールと権限!C$9,IF(F69=ロールと権限!B$7,ロールと権限!C$7,IF(F69=ロールと権限!B$10,ロールと権限!C$10,IF(F69=ロールと権限!B$7,ロールと権限!C$7,IF(F69=ロールと権限!B$11,ロールと権限!C$11,"メンバー")))))))))))))</f>
        <v>0</v>
      </c>
      <c r="H69" s="12">
        <f>IF(F69=ロールと権限!B$2,ロールと権限!D$2,IF(F69=ロールと権限!B$3,ロールと権限!D$3,IF(F69=ロールと権限!B$4,ロールと権限!D$4,IF(F69=ロールと権限!B$5,ロールと権限!D$5,IF(F69=ロールと権限!B$6,ロールと権限!D$6,IF(F69=ロールと権限!B$7,ロールと権限!D$7,IF(F69=ロールと権限!B$8,ロールと権限!D$8,IF(F69=ロールと権限!B$9,ロールと権限!D$9,IF(F69=ロールと権限!B$10,ロールと権限!D$10,IF(F69=ロールと権限!B$11,ロールと権限!D$11,"メンバー"))))))))))</f>
        <v>0</v>
      </c>
    </row>
    <row r="70" spans="1:8" x14ac:dyDescent="0.55000000000000004">
      <c r="A70" s="12">
        <f t="shared" si="1"/>
        <v>69</v>
      </c>
      <c r="B70" s="12"/>
      <c r="C70" s="12"/>
      <c r="D70" s="12"/>
      <c r="E70" s="25"/>
      <c r="F70" s="22"/>
      <c r="G70" s="12">
        <f>IF(F70=ロールと権限!B$2,ロールと権限!C$2,IF(F70=ロールと権限!B$3,ロールと権限!C$3,IF(F70=ロールと権限!B$4,ロールと権限!C$4,IF(F70=ロールと権限!B$5,ロールと権限!C$5,IF(F70=ロールと権限!B$6,ロールと権限!C$6,IF(F70=ロールと権限!B$7,ロールと権限!C$7,IF(F70=ロールと権限!B$8,ロールと権限!C$8,IF(F70=ロールと権限!B$7,ロールと権限!C$7,IF(F70=ロールと権限!B$9,ロールと権限!C$9,IF(F70=ロールと権限!B$7,ロールと権限!C$7,IF(F70=ロールと権限!B$10,ロールと権限!C$10,IF(F70=ロールと権限!B$7,ロールと権限!C$7,IF(F70=ロールと権限!B$11,ロールと権限!C$11,"メンバー")))))))))))))</f>
        <v>0</v>
      </c>
      <c r="H70" s="12">
        <f>IF(F70=ロールと権限!B$2,ロールと権限!D$2,IF(F70=ロールと権限!B$3,ロールと権限!D$3,IF(F70=ロールと権限!B$4,ロールと権限!D$4,IF(F70=ロールと権限!B$5,ロールと権限!D$5,IF(F70=ロールと権限!B$6,ロールと権限!D$6,IF(F70=ロールと権限!B$7,ロールと権限!D$7,IF(F70=ロールと権限!B$8,ロールと権限!D$8,IF(F70=ロールと権限!B$9,ロールと権限!D$9,IF(F70=ロールと権限!B$10,ロールと権限!D$10,IF(F70=ロールと権限!B$11,ロールと権限!D$11,"メンバー"))))))))))</f>
        <v>0</v>
      </c>
    </row>
    <row r="71" spans="1:8" x14ac:dyDescent="0.55000000000000004">
      <c r="A71" s="12">
        <f t="shared" si="1"/>
        <v>70</v>
      </c>
      <c r="B71" s="12"/>
      <c r="C71" s="12"/>
      <c r="D71" s="12"/>
      <c r="E71" s="25"/>
      <c r="F71" s="22"/>
      <c r="G71" s="12">
        <f>IF(F71=ロールと権限!B$2,ロールと権限!C$2,IF(F71=ロールと権限!B$3,ロールと権限!C$3,IF(F71=ロールと権限!B$4,ロールと権限!C$4,IF(F71=ロールと権限!B$5,ロールと権限!C$5,IF(F71=ロールと権限!B$6,ロールと権限!C$6,IF(F71=ロールと権限!B$7,ロールと権限!C$7,IF(F71=ロールと権限!B$8,ロールと権限!C$8,IF(F71=ロールと権限!B$7,ロールと権限!C$7,IF(F71=ロールと権限!B$9,ロールと権限!C$9,IF(F71=ロールと権限!B$7,ロールと権限!C$7,IF(F71=ロールと権限!B$10,ロールと権限!C$10,IF(F71=ロールと権限!B$7,ロールと権限!C$7,IF(F71=ロールと権限!B$11,ロールと権限!C$11,"メンバー")))))))))))))</f>
        <v>0</v>
      </c>
      <c r="H71" s="12">
        <f>IF(F71=ロールと権限!B$2,ロールと権限!D$2,IF(F71=ロールと権限!B$3,ロールと権限!D$3,IF(F71=ロールと権限!B$4,ロールと権限!D$4,IF(F71=ロールと権限!B$5,ロールと権限!D$5,IF(F71=ロールと権限!B$6,ロールと権限!D$6,IF(F71=ロールと権限!B$7,ロールと権限!D$7,IF(F71=ロールと権限!B$8,ロールと権限!D$8,IF(F71=ロールと権限!B$9,ロールと権限!D$9,IF(F71=ロールと権限!B$10,ロールと権限!D$10,IF(F71=ロールと権限!B$11,ロールと権限!D$11,"メンバー"))))))))))</f>
        <v>0</v>
      </c>
    </row>
    <row r="72" spans="1:8" x14ac:dyDescent="0.55000000000000004">
      <c r="A72" s="12">
        <f t="shared" si="1"/>
        <v>71</v>
      </c>
      <c r="B72" s="12"/>
      <c r="C72" s="12"/>
      <c r="D72" s="12"/>
      <c r="E72" s="25"/>
      <c r="F72" s="22"/>
      <c r="G72" s="12">
        <f>IF(F72=ロールと権限!B$2,ロールと権限!C$2,IF(F72=ロールと権限!B$3,ロールと権限!C$3,IF(F72=ロールと権限!B$4,ロールと権限!C$4,IF(F72=ロールと権限!B$5,ロールと権限!C$5,IF(F72=ロールと権限!B$6,ロールと権限!C$6,IF(F72=ロールと権限!B$7,ロールと権限!C$7,IF(F72=ロールと権限!B$8,ロールと権限!C$8,IF(F72=ロールと権限!B$7,ロールと権限!C$7,IF(F72=ロールと権限!B$9,ロールと権限!C$9,IF(F72=ロールと権限!B$7,ロールと権限!C$7,IF(F72=ロールと権限!B$10,ロールと権限!C$10,IF(F72=ロールと権限!B$7,ロールと権限!C$7,IF(F72=ロールと権限!B$11,ロールと権限!C$11,"メンバー")))))))))))))</f>
        <v>0</v>
      </c>
      <c r="H72" s="12">
        <f>IF(F72=ロールと権限!B$2,ロールと権限!D$2,IF(F72=ロールと権限!B$3,ロールと権限!D$3,IF(F72=ロールと権限!B$4,ロールと権限!D$4,IF(F72=ロールと権限!B$5,ロールと権限!D$5,IF(F72=ロールと権限!B$6,ロールと権限!D$6,IF(F72=ロールと権限!B$7,ロールと権限!D$7,IF(F72=ロールと権限!B$8,ロールと権限!D$8,IF(F72=ロールと権限!B$9,ロールと権限!D$9,IF(F72=ロールと権限!B$10,ロールと権限!D$10,IF(F72=ロールと権限!B$11,ロールと権限!D$11,"メンバー"))))))))))</f>
        <v>0</v>
      </c>
    </row>
    <row r="73" spans="1:8" x14ac:dyDescent="0.55000000000000004">
      <c r="A73" s="12">
        <f t="shared" si="1"/>
        <v>72</v>
      </c>
      <c r="B73" s="12"/>
      <c r="C73" s="12"/>
      <c r="D73" s="12"/>
      <c r="E73" s="25"/>
      <c r="F73" s="22"/>
      <c r="G73" s="12">
        <f>IF(F73=ロールと権限!B$2,ロールと権限!C$2,IF(F73=ロールと権限!B$3,ロールと権限!C$3,IF(F73=ロールと権限!B$4,ロールと権限!C$4,IF(F73=ロールと権限!B$5,ロールと権限!C$5,IF(F73=ロールと権限!B$6,ロールと権限!C$6,IF(F73=ロールと権限!B$7,ロールと権限!C$7,IF(F73=ロールと権限!B$8,ロールと権限!C$8,IF(F73=ロールと権限!B$7,ロールと権限!C$7,IF(F73=ロールと権限!B$9,ロールと権限!C$9,IF(F73=ロールと権限!B$7,ロールと権限!C$7,IF(F73=ロールと権限!B$10,ロールと権限!C$10,IF(F73=ロールと権限!B$7,ロールと権限!C$7,IF(F73=ロールと権限!B$11,ロールと権限!C$11,"メンバー")))))))))))))</f>
        <v>0</v>
      </c>
      <c r="H73" s="12">
        <f>IF(F73=ロールと権限!B$2,ロールと権限!D$2,IF(F73=ロールと権限!B$3,ロールと権限!D$3,IF(F73=ロールと権限!B$4,ロールと権限!D$4,IF(F73=ロールと権限!B$5,ロールと権限!D$5,IF(F73=ロールと権限!B$6,ロールと権限!D$6,IF(F73=ロールと権限!B$7,ロールと権限!D$7,IF(F73=ロールと権限!B$8,ロールと権限!D$8,IF(F73=ロールと権限!B$9,ロールと権限!D$9,IF(F73=ロールと権限!B$10,ロールと権限!D$10,IF(F73=ロールと権限!B$11,ロールと権限!D$11,"メンバー"))))))))))</f>
        <v>0</v>
      </c>
    </row>
    <row r="74" spans="1:8" x14ac:dyDescent="0.55000000000000004">
      <c r="A74" s="12">
        <f t="shared" si="1"/>
        <v>73</v>
      </c>
      <c r="B74" s="12"/>
      <c r="C74" s="12"/>
      <c r="D74" s="12"/>
      <c r="E74" s="25"/>
      <c r="F74" s="22"/>
      <c r="G74" s="12">
        <f>IF(F74=ロールと権限!B$2,ロールと権限!C$2,IF(F74=ロールと権限!B$3,ロールと権限!C$3,IF(F74=ロールと権限!B$4,ロールと権限!C$4,IF(F74=ロールと権限!B$5,ロールと権限!C$5,IF(F74=ロールと権限!B$6,ロールと権限!C$6,IF(F74=ロールと権限!B$7,ロールと権限!C$7,IF(F74=ロールと権限!B$8,ロールと権限!C$8,IF(F74=ロールと権限!B$7,ロールと権限!C$7,IF(F74=ロールと権限!B$9,ロールと権限!C$9,IF(F74=ロールと権限!B$7,ロールと権限!C$7,IF(F74=ロールと権限!B$10,ロールと権限!C$10,IF(F74=ロールと権限!B$7,ロールと権限!C$7,IF(F74=ロールと権限!B$11,ロールと権限!C$11,"メンバー")))))))))))))</f>
        <v>0</v>
      </c>
      <c r="H74" s="12">
        <f>IF(F74=ロールと権限!B$2,ロールと権限!D$2,IF(F74=ロールと権限!B$3,ロールと権限!D$3,IF(F74=ロールと権限!B$4,ロールと権限!D$4,IF(F74=ロールと権限!B$5,ロールと権限!D$5,IF(F74=ロールと権限!B$6,ロールと権限!D$6,IF(F74=ロールと権限!B$7,ロールと権限!D$7,IF(F74=ロールと権限!B$8,ロールと権限!D$8,IF(F74=ロールと権限!B$9,ロールと権限!D$9,IF(F74=ロールと権限!B$10,ロールと権限!D$10,IF(F74=ロールと権限!B$11,ロールと権限!D$11,"メンバー"))))))))))</f>
        <v>0</v>
      </c>
    </row>
    <row r="75" spans="1:8" x14ac:dyDescent="0.55000000000000004">
      <c r="A75" s="12">
        <f t="shared" si="1"/>
        <v>74</v>
      </c>
      <c r="B75" s="12"/>
      <c r="C75" s="12"/>
      <c r="D75" s="12"/>
      <c r="E75" s="25"/>
      <c r="F75" s="22"/>
      <c r="G75" s="12">
        <f>IF(F75=ロールと権限!B$2,ロールと権限!C$2,IF(F75=ロールと権限!B$3,ロールと権限!C$3,IF(F75=ロールと権限!B$4,ロールと権限!C$4,IF(F75=ロールと権限!B$5,ロールと権限!C$5,IF(F75=ロールと権限!B$6,ロールと権限!C$6,IF(F75=ロールと権限!B$7,ロールと権限!C$7,IF(F75=ロールと権限!B$8,ロールと権限!C$8,IF(F75=ロールと権限!B$7,ロールと権限!C$7,IF(F75=ロールと権限!B$9,ロールと権限!C$9,IF(F75=ロールと権限!B$7,ロールと権限!C$7,IF(F75=ロールと権限!B$10,ロールと権限!C$10,IF(F75=ロールと権限!B$7,ロールと権限!C$7,IF(F75=ロールと権限!B$11,ロールと権限!C$11,"メンバー")))))))))))))</f>
        <v>0</v>
      </c>
      <c r="H75" s="12">
        <f>IF(F75=ロールと権限!B$2,ロールと権限!D$2,IF(F75=ロールと権限!B$3,ロールと権限!D$3,IF(F75=ロールと権限!B$4,ロールと権限!D$4,IF(F75=ロールと権限!B$5,ロールと権限!D$5,IF(F75=ロールと権限!B$6,ロールと権限!D$6,IF(F75=ロールと権限!B$7,ロールと権限!D$7,IF(F75=ロールと権限!B$8,ロールと権限!D$8,IF(F75=ロールと権限!B$9,ロールと権限!D$9,IF(F75=ロールと権限!B$10,ロールと権限!D$10,IF(F75=ロールと権限!B$11,ロールと権限!D$11,"メンバー"))))))))))</f>
        <v>0</v>
      </c>
    </row>
    <row r="76" spans="1:8" x14ac:dyDescent="0.55000000000000004">
      <c r="A76" s="12">
        <f t="shared" si="1"/>
        <v>75</v>
      </c>
      <c r="B76" s="12"/>
      <c r="C76" s="12"/>
      <c r="D76" s="12"/>
      <c r="E76" s="25"/>
      <c r="F76" s="22"/>
      <c r="G76" s="12">
        <f>IF(F76=ロールと権限!B$2,ロールと権限!C$2,IF(F76=ロールと権限!B$3,ロールと権限!C$3,IF(F76=ロールと権限!B$4,ロールと権限!C$4,IF(F76=ロールと権限!B$5,ロールと権限!C$5,IF(F76=ロールと権限!B$6,ロールと権限!C$6,IF(F76=ロールと権限!B$7,ロールと権限!C$7,IF(F76=ロールと権限!B$8,ロールと権限!C$8,IF(F76=ロールと権限!B$7,ロールと権限!C$7,IF(F76=ロールと権限!B$9,ロールと権限!C$9,IF(F76=ロールと権限!B$7,ロールと権限!C$7,IF(F76=ロールと権限!B$10,ロールと権限!C$10,IF(F76=ロールと権限!B$7,ロールと権限!C$7,IF(F76=ロールと権限!B$11,ロールと権限!C$11,"メンバー")))))))))))))</f>
        <v>0</v>
      </c>
      <c r="H76" s="12">
        <f>IF(F76=ロールと権限!B$2,ロールと権限!D$2,IF(F76=ロールと権限!B$3,ロールと権限!D$3,IF(F76=ロールと権限!B$4,ロールと権限!D$4,IF(F76=ロールと権限!B$5,ロールと権限!D$5,IF(F76=ロールと権限!B$6,ロールと権限!D$6,IF(F76=ロールと権限!B$7,ロールと権限!D$7,IF(F76=ロールと権限!B$8,ロールと権限!D$8,IF(F76=ロールと権限!B$9,ロールと権限!D$9,IF(F76=ロールと権限!B$10,ロールと権限!D$10,IF(F76=ロールと権限!B$11,ロールと権限!D$11,"メンバー"))))))))))</f>
        <v>0</v>
      </c>
    </row>
    <row r="77" spans="1:8" x14ac:dyDescent="0.55000000000000004">
      <c r="A77" s="12">
        <f t="shared" si="1"/>
        <v>76</v>
      </c>
      <c r="B77" s="12"/>
      <c r="C77" s="12"/>
      <c r="D77" s="12"/>
      <c r="E77" s="25"/>
      <c r="F77" s="22"/>
      <c r="G77" s="12">
        <f>IF(F77=ロールと権限!B$2,ロールと権限!C$2,IF(F77=ロールと権限!B$3,ロールと権限!C$3,IF(F77=ロールと権限!B$4,ロールと権限!C$4,IF(F77=ロールと権限!B$5,ロールと権限!C$5,IF(F77=ロールと権限!B$6,ロールと権限!C$6,IF(F77=ロールと権限!B$7,ロールと権限!C$7,IF(F77=ロールと権限!B$8,ロールと権限!C$8,IF(F77=ロールと権限!B$7,ロールと権限!C$7,IF(F77=ロールと権限!B$9,ロールと権限!C$9,IF(F77=ロールと権限!B$7,ロールと権限!C$7,IF(F77=ロールと権限!B$10,ロールと権限!C$10,IF(F77=ロールと権限!B$7,ロールと権限!C$7,IF(F77=ロールと権限!B$11,ロールと権限!C$11,"メンバー")))))))))))))</f>
        <v>0</v>
      </c>
      <c r="H77" s="12">
        <f>IF(F77=ロールと権限!B$2,ロールと権限!D$2,IF(F77=ロールと権限!B$3,ロールと権限!D$3,IF(F77=ロールと権限!B$4,ロールと権限!D$4,IF(F77=ロールと権限!B$5,ロールと権限!D$5,IF(F77=ロールと権限!B$6,ロールと権限!D$6,IF(F77=ロールと権限!B$7,ロールと権限!D$7,IF(F77=ロールと権限!B$8,ロールと権限!D$8,IF(F77=ロールと権限!B$9,ロールと権限!D$9,IF(F77=ロールと権限!B$10,ロールと権限!D$10,IF(F77=ロールと権限!B$11,ロールと権限!D$11,"メンバー"))))))))))</f>
        <v>0</v>
      </c>
    </row>
    <row r="78" spans="1:8" x14ac:dyDescent="0.55000000000000004">
      <c r="A78" s="12">
        <f t="shared" si="1"/>
        <v>77</v>
      </c>
      <c r="B78" s="12"/>
      <c r="C78" s="12"/>
      <c r="D78" s="12"/>
      <c r="E78" s="25"/>
      <c r="F78" s="22"/>
      <c r="G78" s="12">
        <f>IF(F78=ロールと権限!B$2,ロールと権限!C$2,IF(F78=ロールと権限!B$3,ロールと権限!C$3,IF(F78=ロールと権限!B$4,ロールと権限!C$4,IF(F78=ロールと権限!B$5,ロールと権限!C$5,IF(F78=ロールと権限!B$6,ロールと権限!C$6,IF(F78=ロールと権限!B$7,ロールと権限!C$7,IF(F78=ロールと権限!B$8,ロールと権限!C$8,IF(F78=ロールと権限!B$7,ロールと権限!C$7,IF(F78=ロールと権限!B$9,ロールと権限!C$9,IF(F78=ロールと権限!B$7,ロールと権限!C$7,IF(F78=ロールと権限!B$10,ロールと権限!C$10,IF(F78=ロールと権限!B$7,ロールと権限!C$7,IF(F78=ロールと権限!B$11,ロールと権限!C$11,"メンバー")))))))))))))</f>
        <v>0</v>
      </c>
      <c r="H78" s="12">
        <f>IF(F78=ロールと権限!B$2,ロールと権限!D$2,IF(F78=ロールと権限!B$3,ロールと権限!D$3,IF(F78=ロールと権限!B$4,ロールと権限!D$4,IF(F78=ロールと権限!B$5,ロールと権限!D$5,IF(F78=ロールと権限!B$6,ロールと権限!D$6,IF(F78=ロールと権限!B$7,ロールと権限!D$7,IF(F78=ロールと権限!B$8,ロールと権限!D$8,IF(F78=ロールと権限!B$9,ロールと権限!D$9,IF(F78=ロールと権限!B$10,ロールと権限!D$10,IF(F78=ロールと権限!B$11,ロールと権限!D$11,"メンバー"))))))))))</f>
        <v>0</v>
      </c>
    </row>
    <row r="79" spans="1:8" x14ac:dyDescent="0.55000000000000004">
      <c r="A79" s="12">
        <f t="shared" si="1"/>
        <v>78</v>
      </c>
      <c r="B79" s="12"/>
      <c r="C79" s="12"/>
      <c r="D79" s="12"/>
      <c r="E79" s="25"/>
      <c r="F79" s="22"/>
      <c r="G79" s="12">
        <f>IF(F79=ロールと権限!B$2,ロールと権限!C$2,IF(F79=ロールと権限!B$3,ロールと権限!C$3,IF(F79=ロールと権限!B$4,ロールと権限!C$4,IF(F79=ロールと権限!B$5,ロールと権限!C$5,IF(F79=ロールと権限!B$6,ロールと権限!C$6,IF(F79=ロールと権限!B$7,ロールと権限!C$7,IF(F79=ロールと権限!B$8,ロールと権限!C$8,IF(F79=ロールと権限!B$7,ロールと権限!C$7,IF(F79=ロールと権限!B$9,ロールと権限!C$9,IF(F79=ロールと権限!B$7,ロールと権限!C$7,IF(F79=ロールと権限!B$10,ロールと権限!C$10,IF(F79=ロールと権限!B$7,ロールと権限!C$7,IF(F79=ロールと権限!B$11,ロールと権限!C$11,"メンバー")))))))))))))</f>
        <v>0</v>
      </c>
      <c r="H79" s="12">
        <f>IF(F79=ロールと権限!B$2,ロールと権限!D$2,IF(F79=ロールと権限!B$3,ロールと権限!D$3,IF(F79=ロールと権限!B$4,ロールと権限!D$4,IF(F79=ロールと権限!B$5,ロールと権限!D$5,IF(F79=ロールと権限!B$6,ロールと権限!D$6,IF(F79=ロールと権限!B$7,ロールと権限!D$7,IF(F79=ロールと権限!B$8,ロールと権限!D$8,IF(F79=ロールと権限!B$9,ロールと権限!D$9,IF(F79=ロールと権限!B$10,ロールと権限!D$10,IF(F79=ロールと権限!B$11,ロールと権限!D$11,"メンバー"))))))))))</f>
        <v>0</v>
      </c>
    </row>
    <row r="80" spans="1:8" x14ac:dyDescent="0.55000000000000004">
      <c r="A80" s="12">
        <f t="shared" si="1"/>
        <v>79</v>
      </c>
      <c r="B80" s="12"/>
      <c r="C80" s="12"/>
      <c r="D80" s="12"/>
      <c r="E80" s="25"/>
      <c r="F80" s="22"/>
      <c r="G80" s="12">
        <f>IF(F80=ロールと権限!B$2,ロールと権限!C$2,IF(F80=ロールと権限!B$3,ロールと権限!C$3,IF(F80=ロールと権限!B$4,ロールと権限!C$4,IF(F80=ロールと権限!B$5,ロールと権限!C$5,IF(F80=ロールと権限!B$6,ロールと権限!C$6,IF(F80=ロールと権限!B$7,ロールと権限!C$7,IF(F80=ロールと権限!B$8,ロールと権限!C$8,IF(F80=ロールと権限!B$7,ロールと権限!C$7,IF(F80=ロールと権限!B$9,ロールと権限!C$9,IF(F80=ロールと権限!B$7,ロールと権限!C$7,IF(F80=ロールと権限!B$10,ロールと権限!C$10,IF(F80=ロールと権限!B$7,ロールと権限!C$7,IF(F80=ロールと権限!B$11,ロールと権限!C$11,"メンバー")))))))))))))</f>
        <v>0</v>
      </c>
      <c r="H80" s="12">
        <f>IF(F80=ロールと権限!B$2,ロールと権限!D$2,IF(F80=ロールと権限!B$3,ロールと権限!D$3,IF(F80=ロールと権限!B$4,ロールと権限!D$4,IF(F80=ロールと権限!B$5,ロールと権限!D$5,IF(F80=ロールと権限!B$6,ロールと権限!D$6,IF(F80=ロールと権限!B$7,ロールと権限!D$7,IF(F80=ロールと権限!B$8,ロールと権限!D$8,IF(F80=ロールと権限!B$9,ロールと権限!D$9,IF(F80=ロールと権限!B$10,ロールと権限!D$10,IF(F80=ロールと権限!B$11,ロールと権限!D$11,"メンバー"))))))))))</f>
        <v>0</v>
      </c>
    </row>
    <row r="81" spans="1:8" x14ac:dyDescent="0.55000000000000004">
      <c r="A81" s="12">
        <f t="shared" si="1"/>
        <v>80</v>
      </c>
      <c r="B81" s="12"/>
      <c r="C81" s="12"/>
      <c r="D81" s="12"/>
      <c r="E81" s="25"/>
      <c r="F81" s="22"/>
      <c r="G81" s="12">
        <f>IF(F81=ロールと権限!B$2,ロールと権限!C$2,IF(F81=ロールと権限!B$3,ロールと権限!C$3,IF(F81=ロールと権限!B$4,ロールと権限!C$4,IF(F81=ロールと権限!B$5,ロールと権限!C$5,IF(F81=ロールと権限!B$6,ロールと権限!C$6,IF(F81=ロールと権限!B$7,ロールと権限!C$7,IF(F81=ロールと権限!B$8,ロールと権限!C$8,IF(F81=ロールと権限!B$7,ロールと権限!C$7,IF(F81=ロールと権限!B$9,ロールと権限!C$9,IF(F81=ロールと権限!B$7,ロールと権限!C$7,IF(F81=ロールと権限!B$10,ロールと権限!C$10,IF(F81=ロールと権限!B$7,ロールと権限!C$7,IF(F81=ロールと権限!B$11,ロールと権限!C$11,"メンバー")))))))))))))</f>
        <v>0</v>
      </c>
      <c r="H81" s="12">
        <f>IF(F81=ロールと権限!B$2,ロールと権限!D$2,IF(F81=ロールと権限!B$3,ロールと権限!D$3,IF(F81=ロールと権限!B$4,ロールと権限!D$4,IF(F81=ロールと権限!B$5,ロールと権限!D$5,IF(F81=ロールと権限!B$6,ロールと権限!D$6,IF(F81=ロールと権限!B$7,ロールと権限!D$7,IF(F81=ロールと権限!B$8,ロールと権限!D$8,IF(F81=ロールと権限!B$9,ロールと権限!D$9,IF(F81=ロールと権限!B$10,ロールと権限!D$10,IF(F81=ロールと権限!B$11,ロールと権限!D$11,"メンバー"))))))))))</f>
        <v>0</v>
      </c>
    </row>
    <row r="82" spans="1:8" x14ac:dyDescent="0.55000000000000004">
      <c r="A82" s="12">
        <f t="shared" si="1"/>
        <v>81</v>
      </c>
      <c r="B82" s="12"/>
      <c r="C82" s="12"/>
      <c r="D82" s="12"/>
      <c r="E82" s="25"/>
      <c r="F82" s="22"/>
      <c r="G82" s="12">
        <f>IF(F82=ロールと権限!B$2,ロールと権限!C$2,IF(F82=ロールと権限!B$3,ロールと権限!C$3,IF(F82=ロールと権限!B$4,ロールと権限!C$4,IF(F82=ロールと権限!B$5,ロールと権限!C$5,IF(F82=ロールと権限!B$6,ロールと権限!C$6,IF(F82=ロールと権限!B$7,ロールと権限!C$7,IF(F82=ロールと権限!B$8,ロールと権限!C$8,IF(F82=ロールと権限!B$7,ロールと権限!C$7,IF(F82=ロールと権限!B$9,ロールと権限!C$9,IF(F82=ロールと権限!B$7,ロールと権限!C$7,IF(F82=ロールと権限!B$10,ロールと権限!C$10,IF(F82=ロールと権限!B$7,ロールと権限!C$7,IF(F82=ロールと権限!B$11,ロールと権限!C$11,"メンバー")))))))))))))</f>
        <v>0</v>
      </c>
      <c r="H82" s="12">
        <f>IF(F82=ロールと権限!B$2,ロールと権限!D$2,IF(F82=ロールと権限!B$3,ロールと権限!D$3,IF(F82=ロールと権限!B$4,ロールと権限!D$4,IF(F82=ロールと権限!B$5,ロールと権限!D$5,IF(F82=ロールと権限!B$6,ロールと権限!D$6,IF(F82=ロールと権限!B$7,ロールと権限!D$7,IF(F82=ロールと権限!B$8,ロールと権限!D$8,IF(F82=ロールと権限!B$9,ロールと権限!D$9,IF(F82=ロールと権限!B$10,ロールと権限!D$10,IF(F82=ロールと権限!B$11,ロールと権限!D$11,"メンバー"))))))))))</f>
        <v>0</v>
      </c>
    </row>
    <row r="83" spans="1:8" x14ac:dyDescent="0.55000000000000004">
      <c r="A83" s="12">
        <f t="shared" si="1"/>
        <v>82</v>
      </c>
      <c r="B83" s="12"/>
      <c r="C83" s="12"/>
      <c r="D83" s="12"/>
      <c r="E83" s="25"/>
      <c r="F83" s="22"/>
      <c r="G83" s="12">
        <f>IF(F83=ロールと権限!B$2,ロールと権限!C$2,IF(F83=ロールと権限!B$3,ロールと権限!C$3,IF(F83=ロールと権限!B$4,ロールと権限!C$4,IF(F83=ロールと権限!B$5,ロールと権限!C$5,IF(F83=ロールと権限!B$6,ロールと権限!C$6,IF(F83=ロールと権限!B$7,ロールと権限!C$7,IF(F83=ロールと権限!B$8,ロールと権限!C$8,IF(F83=ロールと権限!B$7,ロールと権限!C$7,IF(F83=ロールと権限!B$9,ロールと権限!C$9,IF(F83=ロールと権限!B$7,ロールと権限!C$7,IF(F83=ロールと権限!B$10,ロールと権限!C$10,IF(F83=ロールと権限!B$7,ロールと権限!C$7,IF(F83=ロールと権限!B$11,ロールと権限!C$11,"メンバー")))))))))))))</f>
        <v>0</v>
      </c>
      <c r="H83" s="12">
        <f>IF(F83=ロールと権限!B$2,ロールと権限!D$2,IF(F83=ロールと権限!B$3,ロールと権限!D$3,IF(F83=ロールと権限!B$4,ロールと権限!D$4,IF(F83=ロールと権限!B$5,ロールと権限!D$5,IF(F83=ロールと権限!B$6,ロールと権限!D$6,IF(F83=ロールと権限!B$7,ロールと権限!D$7,IF(F83=ロールと権限!B$8,ロールと権限!D$8,IF(F83=ロールと権限!B$9,ロールと権限!D$9,IF(F83=ロールと権限!B$10,ロールと権限!D$10,IF(F83=ロールと権限!B$11,ロールと権限!D$11,"メンバー"))))))))))</f>
        <v>0</v>
      </c>
    </row>
    <row r="84" spans="1:8" x14ac:dyDescent="0.55000000000000004">
      <c r="A84" s="12">
        <f t="shared" si="1"/>
        <v>83</v>
      </c>
      <c r="B84" s="12"/>
      <c r="C84" s="12"/>
      <c r="D84" s="12"/>
      <c r="E84" s="25"/>
      <c r="F84" s="22"/>
      <c r="G84" s="12">
        <f>IF(F84=ロールと権限!B$2,ロールと権限!C$2,IF(F84=ロールと権限!B$3,ロールと権限!C$3,IF(F84=ロールと権限!B$4,ロールと権限!C$4,IF(F84=ロールと権限!B$5,ロールと権限!C$5,IF(F84=ロールと権限!B$6,ロールと権限!C$6,IF(F84=ロールと権限!B$7,ロールと権限!C$7,IF(F84=ロールと権限!B$8,ロールと権限!C$8,IF(F84=ロールと権限!B$7,ロールと権限!C$7,IF(F84=ロールと権限!B$9,ロールと権限!C$9,IF(F84=ロールと権限!B$7,ロールと権限!C$7,IF(F84=ロールと権限!B$10,ロールと権限!C$10,IF(F84=ロールと権限!B$7,ロールと権限!C$7,IF(F84=ロールと権限!B$11,ロールと権限!C$11,"メンバー")))))))))))))</f>
        <v>0</v>
      </c>
      <c r="H84" s="12">
        <f>IF(F84=ロールと権限!B$2,ロールと権限!D$2,IF(F84=ロールと権限!B$3,ロールと権限!D$3,IF(F84=ロールと権限!B$4,ロールと権限!D$4,IF(F84=ロールと権限!B$5,ロールと権限!D$5,IF(F84=ロールと権限!B$6,ロールと権限!D$6,IF(F84=ロールと権限!B$7,ロールと権限!D$7,IF(F84=ロールと権限!B$8,ロールと権限!D$8,IF(F84=ロールと権限!B$9,ロールと権限!D$9,IF(F84=ロールと権限!B$10,ロールと権限!D$10,IF(F84=ロールと権限!B$11,ロールと権限!D$11,"メンバー"))))))))))</f>
        <v>0</v>
      </c>
    </row>
    <row r="85" spans="1:8" x14ac:dyDescent="0.55000000000000004">
      <c r="A85" s="12">
        <f t="shared" si="1"/>
        <v>84</v>
      </c>
      <c r="B85" s="12"/>
      <c r="C85" s="12"/>
      <c r="D85" s="12"/>
      <c r="E85" s="25"/>
      <c r="F85" s="22"/>
      <c r="G85" s="12">
        <f>IF(F85=ロールと権限!B$2,ロールと権限!C$2,IF(F85=ロールと権限!B$3,ロールと権限!C$3,IF(F85=ロールと権限!B$4,ロールと権限!C$4,IF(F85=ロールと権限!B$5,ロールと権限!C$5,IF(F85=ロールと権限!B$6,ロールと権限!C$6,IF(F85=ロールと権限!B$7,ロールと権限!C$7,IF(F85=ロールと権限!B$8,ロールと権限!C$8,IF(F85=ロールと権限!B$7,ロールと権限!C$7,IF(F85=ロールと権限!B$9,ロールと権限!C$9,IF(F85=ロールと権限!B$7,ロールと権限!C$7,IF(F85=ロールと権限!B$10,ロールと権限!C$10,IF(F85=ロールと権限!B$7,ロールと権限!C$7,IF(F85=ロールと権限!B$11,ロールと権限!C$11,"メンバー")))))))))))))</f>
        <v>0</v>
      </c>
      <c r="H85" s="12">
        <f>IF(F85=ロールと権限!B$2,ロールと権限!D$2,IF(F85=ロールと権限!B$3,ロールと権限!D$3,IF(F85=ロールと権限!B$4,ロールと権限!D$4,IF(F85=ロールと権限!B$5,ロールと権限!D$5,IF(F85=ロールと権限!B$6,ロールと権限!D$6,IF(F85=ロールと権限!B$7,ロールと権限!D$7,IF(F85=ロールと権限!B$8,ロールと権限!D$8,IF(F85=ロールと権限!B$9,ロールと権限!D$9,IF(F85=ロールと権限!B$10,ロールと権限!D$10,IF(F85=ロールと権限!B$11,ロールと権限!D$11,"メンバー"))))))))))</f>
        <v>0</v>
      </c>
    </row>
    <row r="86" spans="1:8" x14ac:dyDescent="0.55000000000000004">
      <c r="A86" s="12">
        <f t="shared" si="1"/>
        <v>85</v>
      </c>
      <c r="B86" s="12"/>
      <c r="C86" s="12"/>
      <c r="D86" s="12"/>
      <c r="E86" s="25"/>
      <c r="F86" s="22"/>
      <c r="G86" s="12">
        <f>IF(F86=ロールと権限!B$2,ロールと権限!C$2,IF(F86=ロールと権限!B$3,ロールと権限!C$3,IF(F86=ロールと権限!B$4,ロールと権限!C$4,IF(F86=ロールと権限!B$5,ロールと権限!C$5,IF(F86=ロールと権限!B$6,ロールと権限!C$6,IF(F86=ロールと権限!B$7,ロールと権限!C$7,IF(F86=ロールと権限!B$8,ロールと権限!C$8,IF(F86=ロールと権限!B$7,ロールと権限!C$7,IF(F86=ロールと権限!B$9,ロールと権限!C$9,IF(F86=ロールと権限!B$7,ロールと権限!C$7,IF(F86=ロールと権限!B$10,ロールと権限!C$10,IF(F86=ロールと権限!B$7,ロールと権限!C$7,IF(F86=ロールと権限!B$11,ロールと権限!C$11,"メンバー")))))))))))))</f>
        <v>0</v>
      </c>
      <c r="H86" s="12">
        <f>IF(F86=ロールと権限!B$2,ロールと権限!D$2,IF(F86=ロールと権限!B$3,ロールと権限!D$3,IF(F86=ロールと権限!B$4,ロールと権限!D$4,IF(F86=ロールと権限!B$5,ロールと権限!D$5,IF(F86=ロールと権限!B$6,ロールと権限!D$6,IF(F86=ロールと権限!B$7,ロールと権限!D$7,IF(F86=ロールと権限!B$8,ロールと権限!D$8,IF(F86=ロールと権限!B$9,ロールと権限!D$9,IF(F86=ロールと権限!B$10,ロールと権限!D$10,IF(F86=ロールと権限!B$11,ロールと権限!D$11,"メンバー"))))))))))</f>
        <v>0</v>
      </c>
    </row>
    <row r="87" spans="1:8" x14ac:dyDescent="0.55000000000000004">
      <c r="A87" s="12">
        <f t="shared" si="1"/>
        <v>86</v>
      </c>
      <c r="B87" s="12"/>
      <c r="C87" s="12"/>
      <c r="D87" s="12"/>
      <c r="E87" s="25"/>
      <c r="F87" s="22"/>
      <c r="G87" s="12">
        <f>IF(F87=ロールと権限!B$2,ロールと権限!C$2,IF(F87=ロールと権限!B$3,ロールと権限!C$3,IF(F87=ロールと権限!B$4,ロールと権限!C$4,IF(F87=ロールと権限!B$5,ロールと権限!C$5,IF(F87=ロールと権限!B$6,ロールと権限!C$6,IF(F87=ロールと権限!B$7,ロールと権限!C$7,IF(F87=ロールと権限!B$8,ロールと権限!C$8,IF(F87=ロールと権限!B$7,ロールと権限!C$7,IF(F87=ロールと権限!B$9,ロールと権限!C$9,IF(F87=ロールと権限!B$7,ロールと権限!C$7,IF(F87=ロールと権限!B$10,ロールと権限!C$10,IF(F87=ロールと権限!B$7,ロールと権限!C$7,IF(F87=ロールと権限!B$11,ロールと権限!C$11,"メンバー")))))))))))))</f>
        <v>0</v>
      </c>
      <c r="H87" s="12">
        <f>IF(F87=ロールと権限!B$2,ロールと権限!D$2,IF(F87=ロールと権限!B$3,ロールと権限!D$3,IF(F87=ロールと権限!B$4,ロールと権限!D$4,IF(F87=ロールと権限!B$5,ロールと権限!D$5,IF(F87=ロールと権限!B$6,ロールと権限!D$6,IF(F87=ロールと権限!B$7,ロールと権限!D$7,IF(F87=ロールと権限!B$8,ロールと権限!D$8,IF(F87=ロールと権限!B$9,ロールと権限!D$9,IF(F87=ロールと権限!B$10,ロールと権限!D$10,IF(F87=ロールと権限!B$11,ロールと権限!D$11,"メンバー"))))))))))</f>
        <v>0</v>
      </c>
    </row>
    <row r="88" spans="1:8" x14ac:dyDescent="0.55000000000000004">
      <c r="A88" s="12">
        <f t="shared" si="1"/>
        <v>87</v>
      </c>
      <c r="B88" s="12"/>
      <c r="C88" s="12"/>
      <c r="D88" s="12"/>
      <c r="E88" s="25"/>
      <c r="F88" s="22"/>
      <c r="G88" s="12">
        <f>IF(F88=ロールと権限!B$2,ロールと権限!C$2,IF(F88=ロールと権限!B$3,ロールと権限!C$3,IF(F88=ロールと権限!B$4,ロールと権限!C$4,IF(F88=ロールと権限!B$5,ロールと権限!C$5,IF(F88=ロールと権限!B$6,ロールと権限!C$6,IF(F88=ロールと権限!B$7,ロールと権限!C$7,IF(F88=ロールと権限!B$8,ロールと権限!C$8,IF(F88=ロールと権限!B$7,ロールと権限!C$7,IF(F88=ロールと権限!B$9,ロールと権限!C$9,IF(F88=ロールと権限!B$7,ロールと権限!C$7,IF(F88=ロールと権限!B$10,ロールと権限!C$10,IF(F88=ロールと権限!B$7,ロールと権限!C$7,IF(F88=ロールと権限!B$11,ロールと権限!C$11,"メンバー")))))))))))))</f>
        <v>0</v>
      </c>
      <c r="H88" s="12">
        <f>IF(F88=ロールと権限!B$2,ロールと権限!D$2,IF(F88=ロールと権限!B$3,ロールと権限!D$3,IF(F88=ロールと権限!B$4,ロールと権限!D$4,IF(F88=ロールと権限!B$5,ロールと権限!D$5,IF(F88=ロールと権限!B$6,ロールと権限!D$6,IF(F88=ロールと権限!B$7,ロールと権限!D$7,IF(F88=ロールと権限!B$8,ロールと権限!D$8,IF(F88=ロールと権限!B$9,ロールと権限!D$9,IF(F88=ロールと権限!B$10,ロールと権限!D$10,IF(F88=ロールと権限!B$11,ロールと権限!D$11,"メンバー"))))))))))</f>
        <v>0</v>
      </c>
    </row>
    <row r="89" spans="1:8" x14ac:dyDescent="0.55000000000000004">
      <c r="A89" s="12">
        <f t="shared" si="1"/>
        <v>88</v>
      </c>
      <c r="B89" s="12"/>
      <c r="C89" s="12"/>
      <c r="D89" s="12"/>
      <c r="E89" s="25"/>
      <c r="F89" s="22"/>
      <c r="G89" s="12">
        <f>IF(F89=ロールと権限!B$2,ロールと権限!C$2,IF(F89=ロールと権限!B$3,ロールと権限!C$3,IF(F89=ロールと権限!B$4,ロールと権限!C$4,IF(F89=ロールと権限!B$5,ロールと権限!C$5,IF(F89=ロールと権限!B$6,ロールと権限!C$6,IF(F89=ロールと権限!B$7,ロールと権限!C$7,IF(F89=ロールと権限!B$8,ロールと権限!C$8,IF(F89=ロールと権限!B$7,ロールと権限!C$7,IF(F89=ロールと権限!B$9,ロールと権限!C$9,IF(F89=ロールと権限!B$7,ロールと権限!C$7,IF(F89=ロールと権限!B$10,ロールと権限!C$10,IF(F89=ロールと権限!B$7,ロールと権限!C$7,IF(F89=ロールと権限!B$11,ロールと権限!C$11,"メンバー")))))))))))))</f>
        <v>0</v>
      </c>
      <c r="H89" s="12">
        <f>IF(F89=ロールと権限!B$2,ロールと権限!D$2,IF(F89=ロールと権限!B$3,ロールと権限!D$3,IF(F89=ロールと権限!B$4,ロールと権限!D$4,IF(F89=ロールと権限!B$5,ロールと権限!D$5,IF(F89=ロールと権限!B$6,ロールと権限!D$6,IF(F89=ロールと権限!B$7,ロールと権限!D$7,IF(F89=ロールと権限!B$8,ロールと権限!D$8,IF(F89=ロールと権限!B$9,ロールと権限!D$9,IF(F89=ロールと権限!B$10,ロールと権限!D$10,IF(F89=ロールと権限!B$11,ロールと権限!D$11,"メンバー"))))))))))</f>
        <v>0</v>
      </c>
    </row>
    <row r="90" spans="1:8" x14ac:dyDescent="0.55000000000000004">
      <c r="A90" s="12">
        <f t="shared" si="1"/>
        <v>89</v>
      </c>
      <c r="B90" s="12"/>
      <c r="C90" s="12"/>
      <c r="D90" s="12"/>
      <c r="E90" s="25"/>
      <c r="F90" s="22"/>
      <c r="G90" s="12">
        <f>IF(F90=ロールと権限!B$2,ロールと権限!C$2,IF(F90=ロールと権限!B$3,ロールと権限!C$3,IF(F90=ロールと権限!B$4,ロールと権限!C$4,IF(F90=ロールと権限!B$5,ロールと権限!C$5,IF(F90=ロールと権限!B$6,ロールと権限!C$6,IF(F90=ロールと権限!B$7,ロールと権限!C$7,IF(F90=ロールと権限!B$8,ロールと権限!C$8,IF(F90=ロールと権限!B$7,ロールと権限!C$7,IF(F90=ロールと権限!B$9,ロールと権限!C$9,IF(F90=ロールと権限!B$7,ロールと権限!C$7,IF(F90=ロールと権限!B$10,ロールと権限!C$10,IF(F90=ロールと権限!B$7,ロールと権限!C$7,IF(F90=ロールと権限!B$11,ロールと権限!C$11,"メンバー")))))))))))))</f>
        <v>0</v>
      </c>
      <c r="H90" s="12">
        <f>IF(F90=ロールと権限!B$2,ロールと権限!D$2,IF(F90=ロールと権限!B$3,ロールと権限!D$3,IF(F90=ロールと権限!B$4,ロールと権限!D$4,IF(F90=ロールと権限!B$5,ロールと権限!D$5,IF(F90=ロールと権限!B$6,ロールと権限!D$6,IF(F90=ロールと権限!B$7,ロールと権限!D$7,IF(F90=ロールと権限!B$8,ロールと権限!D$8,IF(F90=ロールと権限!B$9,ロールと権限!D$9,IF(F90=ロールと権限!B$10,ロールと権限!D$10,IF(F90=ロールと権限!B$11,ロールと権限!D$11,"メンバー"))))))))))</f>
        <v>0</v>
      </c>
    </row>
    <row r="91" spans="1:8" x14ac:dyDescent="0.55000000000000004">
      <c r="A91" s="12">
        <f t="shared" si="1"/>
        <v>90</v>
      </c>
      <c r="B91" s="12"/>
      <c r="C91" s="12"/>
      <c r="D91" s="12"/>
      <c r="E91" s="25"/>
      <c r="F91" s="22"/>
      <c r="G91" s="12">
        <f>IF(F91=ロールと権限!B$2,ロールと権限!C$2,IF(F91=ロールと権限!B$3,ロールと権限!C$3,IF(F91=ロールと権限!B$4,ロールと権限!C$4,IF(F91=ロールと権限!B$5,ロールと権限!C$5,IF(F91=ロールと権限!B$6,ロールと権限!C$6,IF(F91=ロールと権限!B$7,ロールと権限!C$7,IF(F91=ロールと権限!B$8,ロールと権限!C$8,IF(F91=ロールと権限!B$7,ロールと権限!C$7,IF(F91=ロールと権限!B$9,ロールと権限!C$9,IF(F91=ロールと権限!B$7,ロールと権限!C$7,IF(F91=ロールと権限!B$10,ロールと権限!C$10,IF(F91=ロールと権限!B$7,ロールと権限!C$7,IF(F91=ロールと権限!B$11,ロールと権限!C$11,"メンバー")))))))))))))</f>
        <v>0</v>
      </c>
      <c r="H91" s="12">
        <f>IF(F91=ロールと権限!B$2,ロールと権限!D$2,IF(F91=ロールと権限!B$3,ロールと権限!D$3,IF(F91=ロールと権限!B$4,ロールと権限!D$4,IF(F91=ロールと権限!B$5,ロールと権限!D$5,IF(F91=ロールと権限!B$6,ロールと権限!D$6,IF(F91=ロールと権限!B$7,ロールと権限!D$7,IF(F91=ロールと権限!B$8,ロールと権限!D$8,IF(F91=ロールと権限!B$9,ロールと権限!D$9,IF(F91=ロールと権限!B$10,ロールと権限!D$10,IF(F91=ロールと権限!B$11,ロールと権限!D$11,"メンバー"))))))))))</f>
        <v>0</v>
      </c>
    </row>
    <row r="92" spans="1:8" x14ac:dyDescent="0.55000000000000004">
      <c r="A92" s="12">
        <f t="shared" si="1"/>
        <v>91</v>
      </c>
      <c r="B92" s="12"/>
      <c r="C92" s="12"/>
      <c r="D92" s="12"/>
      <c r="E92" s="25"/>
      <c r="F92" s="22"/>
      <c r="G92" s="12">
        <f>IF(F92=ロールと権限!B$2,ロールと権限!C$2,IF(F92=ロールと権限!B$3,ロールと権限!C$3,IF(F92=ロールと権限!B$4,ロールと権限!C$4,IF(F92=ロールと権限!B$5,ロールと権限!C$5,IF(F92=ロールと権限!B$6,ロールと権限!C$6,IF(F92=ロールと権限!B$7,ロールと権限!C$7,IF(F92=ロールと権限!B$8,ロールと権限!C$8,IF(F92=ロールと権限!B$7,ロールと権限!C$7,IF(F92=ロールと権限!B$9,ロールと権限!C$9,IF(F92=ロールと権限!B$7,ロールと権限!C$7,IF(F92=ロールと権限!B$10,ロールと権限!C$10,IF(F92=ロールと権限!B$7,ロールと権限!C$7,IF(F92=ロールと権限!B$11,ロールと権限!C$11,"メンバー")))))))))))))</f>
        <v>0</v>
      </c>
      <c r="H92" s="12">
        <f>IF(F92=ロールと権限!B$2,ロールと権限!D$2,IF(F92=ロールと権限!B$3,ロールと権限!D$3,IF(F92=ロールと権限!B$4,ロールと権限!D$4,IF(F92=ロールと権限!B$5,ロールと権限!D$5,IF(F92=ロールと権限!B$6,ロールと権限!D$6,IF(F92=ロールと権限!B$7,ロールと権限!D$7,IF(F92=ロールと権限!B$8,ロールと権限!D$8,IF(F92=ロールと権限!B$9,ロールと権限!D$9,IF(F92=ロールと権限!B$10,ロールと権限!D$10,IF(F92=ロールと権限!B$11,ロールと権限!D$11,"メンバー"))))))))))</f>
        <v>0</v>
      </c>
    </row>
    <row r="93" spans="1:8" x14ac:dyDescent="0.55000000000000004">
      <c r="A93" s="12">
        <f t="shared" si="1"/>
        <v>92</v>
      </c>
      <c r="B93" s="12"/>
      <c r="C93" s="12"/>
      <c r="D93" s="12"/>
      <c r="E93" s="25"/>
      <c r="F93" s="22"/>
      <c r="G93" s="12">
        <f>IF(F93=ロールと権限!B$2,ロールと権限!C$2,IF(F93=ロールと権限!B$3,ロールと権限!C$3,IF(F93=ロールと権限!B$4,ロールと権限!C$4,IF(F93=ロールと権限!B$5,ロールと権限!C$5,IF(F93=ロールと権限!B$6,ロールと権限!C$6,IF(F93=ロールと権限!B$7,ロールと権限!C$7,IF(F93=ロールと権限!B$8,ロールと権限!C$8,IF(F93=ロールと権限!B$7,ロールと権限!C$7,IF(F93=ロールと権限!B$9,ロールと権限!C$9,IF(F93=ロールと権限!B$7,ロールと権限!C$7,IF(F93=ロールと権限!B$10,ロールと権限!C$10,IF(F93=ロールと権限!B$7,ロールと権限!C$7,IF(F93=ロールと権限!B$11,ロールと権限!C$11,"メンバー")))))))))))))</f>
        <v>0</v>
      </c>
      <c r="H93" s="12">
        <f>IF(F93=ロールと権限!B$2,ロールと権限!D$2,IF(F93=ロールと権限!B$3,ロールと権限!D$3,IF(F93=ロールと権限!B$4,ロールと権限!D$4,IF(F93=ロールと権限!B$5,ロールと権限!D$5,IF(F93=ロールと権限!B$6,ロールと権限!D$6,IF(F93=ロールと権限!B$7,ロールと権限!D$7,IF(F93=ロールと権限!B$8,ロールと権限!D$8,IF(F93=ロールと権限!B$9,ロールと権限!D$9,IF(F93=ロールと権限!B$10,ロールと権限!D$10,IF(F93=ロールと権限!B$11,ロールと権限!D$11,"メンバー"))))))))))</f>
        <v>0</v>
      </c>
    </row>
    <row r="94" spans="1:8" x14ac:dyDescent="0.55000000000000004">
      <c r="A94" s="12">
        <f t="shared" si="1"/>
        <v>93</v>
      </c>
      <c r="B94" s="12"/>
      <c r="C94" s="12"/>
      <c r="D94" s="12"/>
      <c r="E94" s="25"/>
      <c r="F94" s="22"/>
      <c r="G94" s="12">
        <f>IF(F94=ロールと権限!B$2,ロールと権限!C$2,IF(F94=ロールと権限!B$3,ロールと権限!C$3,IF(F94=ロールと権限!B$4,ロールと権限!C$4,IF(F94=ロールと権限!B$5,ロールと権限!C$5,IF(F94=ロールと権限!B$6,ロールと権限!C$6,IF(F94=ロールと権限!B$7,ロールと権限!C$7,IF(F94=ロールと権限!B$8,ロールと権限!C$8,IF(F94=ロールと権限!B$7,ロールと権限!C$7,IF(F94=ロールと権限!B$9,ロールと権限!C$9,IF(F94=ロールと権限!B$7,ロールと権限!C$7,IF(F94=ロールと権限!B$10,ロールと権限!C$10,IF(F94=ロールと権限!B$7,ロールと権限!C$7,IF(F94=ロールと権限!B$11,ロールと権限!C$11,"メンバー")))))))))))))</f>
        <v>0</v>
      </c>
      <c r="H94" s="12">
        <f>IF(F94=ロールと権限!B$2,ロールと権限!D$2,IF(F94=ロールと権限!B$3,ロールと権限!D$3,IF(F94=ロールと権限!B$4,ロールと権限!D$4,IF(F94=ロールと権限!B$5,ロールと権限!D$5,IF(F94=ロールと権限!B$6,ロールと権限!D$6,IF(F94=ロールと権限!B$7,ロールと権限!D$7,IF(F94=ロールと権限!B$8,ロールと権限!D$8,IF(F94=ロールと権限!B$9,ロールと権限!D$9,IF(F94=ロールと権限!B$10,ロールと権限!D$10,IF(F94=ロールと権限!B$11,ロールと権限!D$11,"メンバー"))))))))))</f>
        <v>0</v>
      </c>
    </row>
    <row r="95" spans="1:8" x14ac:dyDescent="0.55000000000000004">
      <c r="A95" s="12">
        <f t="shared" si="1"/>
        <v>94</v>
      </c>
      <c r="B95" s="12"/>
      <c r="C95" s="12"/>
      <c r="D95" s="12"/>
      <c r="E95" s="25"/>
      <c r="F95" s="22"/>
      <c r="G95" s="12">
        <f>IF(F95=ロールと権限!B$2,ロールと権限!C$2,IF(F95=ロールと権限!B$3,ロールと権限!C$3,IF(F95=ロールと権限!B$4,ロールと権限!C$4,IF(F95=ロールと権限!B$5,ロールと権限!C$5,IF(F95=ロールと権限!B$6,ロールと権限!C$6,IF(F95=ロールと権限!B$7,ロールと権限!C$7,IF(F95=ロールと権限!B$8,ロールと権限!C$8,IF(F95=ロールと権限!B$7,ロールと権限!C$7,IF(F95=ロールと権限!B$9,ロールと権限!C$9,IF(F95=ロールと権限!B$7,ロールと権限!C$7,IF(F95=ロールと権限!B$10,ロールと権限!C$10,IF(F95=ロールと権限!B$7,ロールと権限!C$7,IF(F95=ロールと権限!B$11,ロールと権限!C$11,"メンバー")))))))))))))</f>
        <v>0</v>
      </c>
      <c r="H95" s="12">
        <f>IF(F95=ロールと権限!B$2,ロールと権限!D$2,IF(F95=ロールと権限!B$3,ロールと権限!D$3,IF(F95=ロールと権限!B$4,ロールと権限!D$4,IF(F95=ロールと権限!B$5,ロールと権限!D$5,IF(F95=ロールと権限!B$6,ロールと権限!D$6,IF(F95=ロールと権限!B$7,ロールと権限!D$7,IF(F95=ロールと権限!B$8,ロールと権限!D$8,IF(F95=ロールと権限!B$9,ロールと権限!D$9,IF(F95=ロールと権限!B$10,ロールと権限!D$10,IF(F95=ロールと権限!B$11,ロールと権限!D$11,"メンバー"))))))))))</f>
        <v>0</v>
      </c>
    </row>
    <row r="96" spans="1:8" x14ac:dyDescent="0.55000000000000004">
      <c r="A96" s="12">
        <f t="shared" si="1"/>
        <v>95</v>
      </c>
      <c r="B96" s="12"/>
      <c r="C96" s="12"/>
      <c r="D96" s="12"/>
      <c r="E96" s="25"/>
      <c r="F96" s="22"/>
      <c r="G96" s="12">
        <f>IF(F96=ロールと権限!B$2,ロールと権限!C$2,IF(F96=ロールと権限!B$3,ロールと権限!C$3,IF(F96=ロールと権限!B$4,ロールと権限!C$4,IF(F96=ロールと権限!B$5,ロールと権限!C$5,IF(F96=ロールと権限!B$6,ロールと権限!C$6,IF(F96=ロールと権限!B$7,ロールと権限!C$7,IF(F96=ロールと権限!B$8,ロールと権限!C$8,IF(F96=ロールと権限!B$7,ロールと権限!C$7,IF(F96=ロールと権限!B$9,ロールと権限!C$9,IF(F96=ロールと権限!B$7,ロールと権限!C$7,IF(F96=ロールと権限!B$10,ロールと権限!C$10,IF(F96=ロールと権限!B$7,ロールと権限!C$7,IF(F96=ロールと権限!B$11,ロールと権限!C$11,"メンバー")))))))))))))</f>
        <v>0</v>
      </c>
      <c r="H96" s="12">
        <f>IF(F96=ロールと権限!B$2,ロールと権限!D$2,IF(F96=ロールと権限!B$3,ロールと権限!D$3,IF(F96=ロールと権限!B$4,ロールと権限!D$4,IF(F96=ロールと権限!B$5,ロールと権限!D$5,IF(F96=ロールと権限!B$6,ロールと権限!D$6,IF(F96=ロールと権限!B$7,ロールと権限!D$7,IF(F96=ロールと権限!B$8,ロールと権限!D$8,IF(F96=ロールと権限!B$9,ロールと権限!D$9,IF(F96=ロールと権限!B$10,ロールと権限!D$10,IF(F96=ロールと権限!B$11,ロールと権限!D$11,"メンバー"))))))))))</f>
        <v>0</v>
      </c>
    </row>
    <row r="97" spans="1:8" x14ac:dyDescent="0.55000000000000004">
      <c r="A97" s="12">
        <f t="shared" si="1"/>
        <v>96</v>
      </c>
      <c r="B97" s="12"/>
      <c r="C97" s="12"/>
      <c r="D97" s="12"/>
      <c r="E97" s="25"/>
      <c r="F97" s="22"/>
      <c r="G97" s="12">
        <f>IF(F97=ロールと権限!B$2,ロールと権限!C$2,IF(F97=ロールと権限!B$3,ロールと権限!C$3,IF(F97=ロールと権限!B$4,ロールと権限!C$4,IF(F97=ロールと権限!B$5,ロールと権限!C$5,IF(F97=ロールと権限!B$6,ロールと権限!C$6,IF(F97=ロールと権限!B$7,ロールと権限!C$7,IF(F97=ロールと権限!B$8,ロールと権限!C$8,IF(F97=ロールと権限!B$7,ロールと権限!C$7,IF(F97=ロールと権限!B$9,ロールと権限!C$9,IF(F97=ロールと権限!B$7,ロールと権限!C$7,IF(F97=ロールと権限!B$10,ロールと権限!C$10,IF(F97=ロールと権限!B$7,ロールと権限!C$7,IF(F97=ロールと権限!B$11,ロールと権限!C$11,"メンバー")))))))))))))</f>
        <v>0</v>
      </c>
      <c r="H97" s="12">
        <f>IF(F97=ロールと権限!B$2,ロールと権限!D$2,IF(F97=ロールと権限!B$3,ロールと権限!D$3,IF(F97=ロールと権限!B$4,ロールと権限!D$4,IF(F97=ロールと権限!B$5,ロールと権限!D$5,IF(F97=ロールと権限!B$6,ロールと権限!D$6,IF(F97=ロールと権限!B$7,ロールと権限!D$7,IF(F97=ロールと権限!B$8,ロールと権限!D$8,IF(F97=ロールと権限!B$9,ロールと権限!D$9,IF(F97=ロールと権限!B$10,ロールと権限!D$10,IF(F97=ロールと権限!B$11,ロールと権限!D$11,"メンバー"))))))))))</f>
        <v>0</v>
      </c>
    </row>
    <row r="98" spans="1:8" x14ac:dyDescent="0.55000000000000004">
      <c r="A98" s="12">
        <f t="shared" si="1"/>
        <v>97</v>
      </c>
      <c r="B98" s="12"/>
      <c r="C98" s="12"/>
      <c r="D98" s="12"/>
      <c r="E98" s="25"/>
      <c r="F98" s="22"/>
      <c r="G98" s="12">
        <f>IF(F98=ロールと権限!B$2,ロールと権限!C$2,IF(F98=ロールと権限!B$3,ロールと権限!C$3,IF(F98=ロールと権限!B$4,ロールと権限!C$4,IF(F98=ロールと権限!B$5,ロールと権限!C$5,IF(F98=ロールと権限!B$6,ロールと権限!C$6,IF(F98=ロールと権限!B$7,ロールと権限!C$7,IF(F98=ロールと権限!B$8,ロールと権限!C$8,IF(F98=ロールと権限!B$7,ロールと権限!C$7,IF(F98=ロールと権限!B$9,ロールと権限!C$9,IF(F98=ロールと権限!B$7,ロールと権限!C$7,IF(F98=ロールと権限!B$10,ロールと権限!C$10,IF(F98=ロールと権限!B$7,ロールと権限!C$7,IF(F98=ロールと権限!B$11,ロールと権限!C$11,"メンバー")))))))))))))</f>
        <v>0</v>
      </c>
      <c r="H98" s="12">
        <f>IF(F98=ロールと権限!B$2,ロールと権限!D$2,IF(F98=ロールと権限!B$3,ロールと権限!D$3,IF(F98=ロールと権限!B$4,ロールと権限!D$4,IF(F98=ロールと権限!B$5,ロールと権限!D$5,IF(F98=ロールと権限!B$6,ロールと権限!D$6,IF(F98=ロールと権限!B$7,ロールと権限!D$7,IF(F98=ロールと権限!B$8,ロールと権限!D$8,IF(F98=ロールと権限!B$9,ロールと権限!D$9,IF(F98=ロールと権限!B$10,ロールと権限!D$10,IF(F98=ロールと権限!B$11,ロールと権限!D$11,"メンバー"))))))))))</f>
        <v>0</v>
      </c>
    </row>
    <row r="99" spans="1:8" x14ac:dyDescent="0.55000000000000004">
      <c r="A99" s="12">
        <f t="shared" si="1"/>
        <v>98</v>
      </c>
      <c r="B99" s="12"/>
      <c r="C99" s="12"/>
      <c r="D99" s="12"/>
      <c r="E99" s="25"/>
      <c r="F99" s="22"/>
      <c r="G99" s="12">
        <f>IF(F99=ロールと権限!B$2,ロールと権限!C$2,IF(F99=ロールと権限!B$3,ロールと権限!C$3,IF(F99=ロールと権限!B$4,ロールと権限!C$4,IF(F99=ロールと権限!B$5,ロールと権限!C$5,IF(F99=ロールと権限!B$6,ロールと権限!C$6,IF(F99=ロールと権限!B$7,ロールと権限!C$7,IF(F99=ロールと権限!B$8,ロールと権限!C$8,IF(F99=ロールと権限!B$7,ロールと権限!C$7,IF(F99=ロールと権限!B$9,ロールと権限!C$9,IF(F99=ロールと権限!B$7,ロールと権限!C$7,IF(F99=ロールと権限!B$10,ロールと権限!C$10,IF(F99=ロールと権限!B$7,ロールと権限!C$7,IF(F99=ロールと権限!B$11,ロールと権限!C$11,"メンバー")))))))))))))</f>
        <v>0</v>
      </c>
      <c r="H99" s="12">
        <f>IF(F99=ロールと権限!B$2,ロールと権限!D$2,IF(F99=ロールと権限!B$3,ロールと権限!D$3,IF(F99=ロールと権限!B$4,ロールと権限!D$4,IF(F99=ロールと権限!B$5,ロールと権限!D$5,IF(F99=ロールと権限!B$6,ロールと権限!D$6,IF(F99=ロールと権限!B$7,ロールと権限!D$7,IF(F99=ロールと権限!B$8,ロールと権限!D$8,IF(F99=ロールと権限!B$9,ロールと権限!D$9,IF(F99=ロールと権限!B$10,ロールと権限!D$10,IF(F99=ロールと権限!B$11,ロールと権限!D$11,"メンバー"))))))))))</f>
        <v>0</v>
      </c>
    </row>
    <row r="100" spans="1:8" x14ac:dyDescent="0.55000000000000004">
      <c r="A100" s="12">
        <f t="shared" si="1"/>
        <v>99</v>
      </c>
      <c r="B100" s="12"/>
      <c r="C100" s="12"/>
      <c r="D100" s="12"/>
      <c r="E100" s="25"/>
      <c r="F100" s="22"/>
      <c r="G100" s="12">
        <f>IF(F100=ロールと権限!B$2,ロールと権限!C$2,IF(F100=ロールと権限!B$3,ロールと権限!C$3,IF(F100=ロールと権限!B$4,ロールと権限!C$4,IF(F100=ロールと権限!B$5,ロールと権限!C$5,IF(F100=ロールと権限!B$6,ロールと権限!C$6,IF(F100=ロールと権限!B$7,ロールと権限!C$7,IF(F100=ロールと権限!B$8,ロールと権限!C$8,IF(F100=ロールと権限!B$7,ロールと権限!C$7,IF(F100=ロールと権限!B$9,ロールと権限!C$9,IF(F100=ロールと権限!B$7,ロールと権限!C$7,IF(F100=ロールと権限!B$10,ロールと権限!C$10,IF(F100=ロールと権限!B$7,ロールと権限!C$7,IF(F100=ロールと権限!B$11,ロールと権限!C$11,"メンバー")))))))))))))</f>
        <v>0</v>
      </c>
      <c r="H100" s="12">
        <f>IF(F100=ロールと権限!B$2,ロールと権限!D$2,IF(F100=ロールと権限!B$3,ロールと権限!D$3,IF(F100=ロールと権限!B$4,ロールと権限!D$4,IF(F100=ロールと権限!B$5,ロールと権限!D$5,IF(F100=ロールと権限!B$6,ロールと権限!D$6,IF(F100=ロールと権限!B$7,ロールと権限!D$7,IF(F100=ロールと権限!B$8,ロールと権限!D$8,IF(F100=ロールと権限!B$9,ロールと権限!D$9,IF(F100=ロールと権限!B$10,ロールと権限!D$10,IF(F100=ロールと権限!B$11,ロールと権限!D$11,"メンバー"))))))))))</f>
        <v>0</v>
      </c>
    </row>
    <row r="101" spans="1:8" x14ac:dyDescent="0.55000000000000004">
      <c r="A101" s="12">
        <f t="shared" si="1"/>
        <v>100</v>
      </c>
      <c r="B101" s="12"/>
      <c r="C101" s="12"/>
      <c r="D101" s="12"/>
      <c r="E101" s="25"/>
      <c r="F101" s="22"/>
      <c r="G101" s="12">
        <f>IF(F101=ロールと権限!B$2,ロールと権限!C$2,IF(F101=ロールと権限!B$3,ロールと権限!C$3,IF(F101=ロールと権限!B$4,ロールと権限!C$4,IF(F101=ロールと権限!B$5,ロールと権限!C$5,IF(F101=ロールと権限!B$6,ロールと権限!C$6,IF(F101=ロールと権限!B$7,ロールと権限!C$7,IF(F101=ロールと権限!B$8,ロールと権限!C$8,IF(F101=ロールと権限!B$7,ロールと権限!C$7,IF(F101=ロールと権限!B$9,ロールと権限!C$9,IF(F101=ロールと権限!B$7,ロールと権限!C$7,IF(F101=ロールと権限!B$10,ロールと権限!C$10,IF(F101=ロールと権限!B$7,ロールと権限!C$7,IF(F101=ロールと権限!B$11,ロールと権限!C$11,"メンバー")))))))))))))</f>
        <v>0</v>
      </c>
      <c r="H101" s="12">
        <f>IF(F101=ロールと権限!B$2,ロールと権限!D$2,IF(F101=ロールと権限!B$3,ロールと権限!D$3,IF(F101=ロールと権限!B$4,ロールと権限!D$4,IF(F101=ロールと権限!B$5,ロールと権限!D$5,IF(F101=ロールと権限!B$6,ロールと権限!D$6,IF(F101=ロールと権限!B$7,ロールと権限!D$7,IF(F101=ロールと権限!B$8,ロールと権限!D$8,IF(F101=ロールと権限!B$9,ロールと権限!D$9,IF(F101=ロールと権限!B$10,ロールと権限!D$10,IF(F101=ロールと権限!B$11,ロールと権限!D$11,"メンバー"))))))))))</f>
        <v>0</v>
      </c>
    </row>
    <row r="102" spans="1:8" x14ac:dyDescent="0.55000000000000004">
      <c r="A102" s="12">
        <f t="shared" si="1"/>
        <v>101</v>
      </c>
      <c r="B102" s="12"/>
      <c r="C102" s="12"/>
      <c r="D102" s="12"/>
      <c r="E102" s="25"/>
      <c r="F102" s="22"/>
      <c r="G102" s="12">
        <f>IF(F102=ロールと権限!B$2,ロールと権限!C$2,IF(F102=ロールと権限!B$3,ロールと権限!C$3,IF(F102=ロールと権限!B$4,ロールと権限!C$4,IF(F102=ロールと権限!B$5,ロールと権限!C$5,IF(F102=ロールと権限!B$6,ロールと権限!C$6,IF(F102=ロールと権限!B$7,ロールと権限!C$7,IF(F102=ロールと権限!B$8,ロールと権限!C$8,IF(F102=ロールと権限!B$7,ロールと権限!C$7,IF(F102=ロールと権限!B$9,ロールと権限!C$9,IF(F102=ロールと権限!B$7,ロールと権限!C$7,IF(F102=ロールと権限!B$10,ロールと権限!C$10,IF(F102=ロールと権限!B$7,ロールと権限!C$7,IF(F102=ロールと権限!B$11,ロールと権限!C$11,"メンバー")))))))))))))</f>
        <v>0</v>
      </c>
      <c r="H102" s="12">
        <f>IF(F102=ロールと権限!B$2,ロールと権限!D$2,IF(F102=ロールと権限!B$3,ロールと権限!D$3,IF(F102=ロールと権限!B$4,ロールと権限!D$4,IF(F102=ロールと権限!B$5,ロールと権限!D$5,IF(F102=ロールと権限!B$6,ロールと権限!D$6,IF(F102=ロールと権限!B$7,ロールと権限!D$7,IF(F102=ロールと権限!B$8,ロールと権限!D$8,IF(F102=ロールと権限!B$9,ロールと権限!D$9,IF(F102=ロールと権限!B$10,ロールと権限!D$10,IF(F102=ロールと権限!B$11,ロールと権限!D$11,"メンバー"))))))))))</f>
        <v>0</v>
      </c>
    </row>
    <row r="103" spans="1:8" x14ac:dyDescent="0.55000000000000004">
      <c r="A103" s="12">
        <f t="shared" si="1"/>
        <v>102</v>
      </c>
      <c r="B103" s="12"/>
      <c r="C103" s="12"/>
      <c r="D103" s="12"/>
      <c r="E103" s="25"/>
      <c r="F103" s="22"/>
      <c r="G103" s="12">
        <f>IF(F103=ロールと権限!B$2,ロールと権限!C$2,IF(F103=ロールと権限!B$3,ロールと権限!C$3,IF(F103=ロールと権限!B$4,ロールと権限!C$4,IF(F103=ロールと権限!B$5,ロールと権限!C$5,IF(F103=ロールと権限!B$6,ロールと権限!C$6,IF(F103=ロールと権限!B$7,ロールと権限!C$7,IF(F103=ロールと権限!B$8,ロールと権限!C$8,IF(F103=ロールと権限!B$7,ロールと権限!C$7,IF(F103=ロールと権限!B$9,ロールと権限!C$9,IF(F103=ロールと権限!B$7,ロールと権限!C$7,IF(F103=ロールと権限!B$10,ロールと権限!C$10,IF(F103=ロールと権限!B$7,ロールと権限!C$7,IF(F103=ロールと権限!B$11,ロールと権限!C$11,"メンバー")))))))))))))</f>
        <v>0</v>
      </c>
      <c r="H103" s="12">
        <f>IF(F103=ロールと権限!B$2,ロールと権限!D$2,IF(F103=ロールと権限!B$3,ロールと権限!D$3,IF(F103=ロールと権限!B$4,ロールと権限!D$4,IF(F103=ロールと権限!B$5,ロールと権限!D$5,IF(F103=ロールと権限!B$6,ロールと権限!D$6,IF(F103=ロールと権限!B$7,ロールと権限!D$7,IF(F103=ロールと権限!B$8,ロールと権限!D$8,IF(F103=ロールと権限!B$9,ロールと権限!D$9,IF(F103=ロールと権限!B$10,ロールと権限!D$10,IF(F103=ロールと権限!B$11,ロールと権限!D$11,"メンバー"))))))))))</f>
        <v>0</v>
      </c>
    </row>
    <row r="104" spans="1:8" x14ac:dyDescent="0.55000000000000004">
      <c r="A104" s="12">
        <f t="shared" si="1"/>
        <v>103</v>
      </c>
      <c r="B104" s="12"/>
      <c r="C104" s="12"/>
      <c r="D104" s="12"/>
      <c r="E104" s="25"/>
      <c r="F104" s="22"/>
      <c r="G104" s="12">
        <f>IF(F104=ロールと権限!B$2,ロールと権限!C$2,IF(F104=ロールと権限!B$3,ロールと権限!C$3,IF(F104=ロールと権限!B$4,ロールと権限!C$4,IF(F104=ロールと権限!B$5,ロールと権限!C$5,IF(F104=ロールと権限!B$6,ロールと権限!C$6,IF(F104=ロールと権限!B$7,ロールと権限!C$7,IF(F104=ロールと権限!B$8,ロールと権限!C$8,IF(F104=ロールと権限!B$7,ロールと権限!C$7,IF(F104=ロールと権限!B$9,ロールと権限!C$9,IF(F104=ロールと権限!B$7,ロールと権限!C$7,IF(F104=ロールと権限!B$10,ロールと権限!C$10,IF(F104=ロールと権限!B$7,ロールと権限!C$7,IF(F104=ロールと権限!B$11,ロールと権限!C$11,"メンバー")))))))))))))</f>
        <v>0</v>
      </c>
      <c r="H104" s="12">
        <f>IF(F104=ロールと権限!B$2,ロールと権限!D$2,IF(F104=ロールと権限!B$3,ロールと権限!D$3,IF(F104=ロールと権限!B$4,ロールと権限!D$4,IF(F104=ロールと権限!B$5,ロールと権限!D$5,IF(F104=ロールと権限!B$6,ロールと権限!D$6,IF(F104=ロールと権限!B$7,ロールと権限!D$7,IF(F104=ロールと権限!B$8,ロールと権限!D$8,IF(F104=ロールと権限!B$9,ロールと権限!D$9,IF(F104=ロールと権限!B$10,ロールと権限!D$10,IF(F104=ロールと権限!B$11,ロールと権限!D$11,"メンバー"))))))))))</f>
        <v>0</v>
      </c>
    </row>
    <row r="105" spans="1:8" x14ac:dyDescent="0.55000000000000004">
      <c r="A105" s="12">
        <f t="shared" si="1"/>
        <v>104</v>
      </c>
      <c r="B105" s="12"/>
      <c r="C105" s="12"/>
      <c r="D105" s="12"/>
      <c r="E105" s="25"/>
      <c r="F105" s="22"/>
      <c r="G105" s="12">
        <f>IF(F105=ロールと権限!B$2,ロールと権限!C$2,IF(F105=ロールと権限!B$3,ロールと権限!C$3,IF(F105=ロールと権限!B$4,ロールと権限!C$4,IF(F105=ロールと権限!B$5,ロールと権限!C$5,IF(F105=ロールと権限!B$6,ロールと権限!C$6,IF(F105=ロールと権限!B$7,ロールと権限!C$7,IF(F105=ロールと権限!B$8,ロールと権限!C$8,IF(F105=ロールと権限!B$7,ロールと権限!C$7,IF(F105=ロールと権限!B$9,ロールと権限!C$9,IF(F105=ロールと権限!B$7,ロールと権限!C$7,IF(F105=ロールと権限!B$10,ロールと権限!C$10,IF(F105=ロールと権限!B$7,ロールと権限!C$7,IF(F105=ロールと権限!B$11,ロールと権限!C$11,"メンバー")))))))))))))</f>
        <v>0</v>
      </c>
      <c r="H105" s="12">
        <f>IF(F105=ロールと権限!B$2,ロールと権限!D$2,IF(F105=ロールと権限!B$3,ロールと権限!D$3,IF(F105=ロールと権限!B$4,ロールと権限!D$4,IF(F105=ロールと権限!B$5,ロールと権限!D$5,IF(F105=ロールと権限!B$6,ロールと権限!D$6,IF(F105=ロールと権限!B$7,ロールと権限!D$7,IF(F105=ロールと権限!B$8,ロールと権限!D$8,IF(F105=ロールと権限!B$9,ロールと権限!D$9,IF(F105=ロールと権限!B$10,ロールと権限!D$10,IF(F105=ロールと権限!B$11,ロールと権限!D$11,"メンバー"))))))))))</f>
        <v>0</v>
      </c>
    </row>
    <row r="106" spans="1:8" x14ac:dyDescent="0.55000000000000004">
      <c r="A106" s="12">
        <f t="shared" si="1"/>
        <v>105</v>
      </c>
      <c r="B106" s="12"/>
      <c r="C106" s="12"/>
      <c r="D106" s="12"/>
      <c r="E106" s="25"/>
      <c r="F106" s="22"/>
      <c r="G106" s="12">
        <f>IF(F106=ロールと権限!B$2,ロールと権限!C$2,IF(F106=ロールと権限!B$3,ロールと権限!C$3,IF(F106=ロールと権限!B$4,ロールと権限!C$4,IF(F106=ロールと権限!B$5,ロールと権限!C$5,IF(F106=ロールと権限!B$6,ロールと権限!C$6,IF(F106=ロールと権限!B$7,ロールと権限!C$7,IF(F106=ロールと権限!B$8,ロールと権限!C$8,IF(F106=ロールと権限!B$7,ロールと権限!C$7,IF(F106=ロールと権限!B$9,ロールと権限!C$9,IF(F106=ロールと権限!B$7,ロールと権限!C$7,IF(F106=ロールと権限!B$10,ロールと権限!C$10,IF(F106=ロールと権限!B$7,ロールと権限!C$7,IF(F106=ロールと権限!B$11,ロールと権限!C$11,"メンバー")))))))))))))</f>
        <v>0</v>
      </c>
      <c r="H106" s="12">
        <f>IF(F106=ロールと権限!B$2,ロールと権限!D$2,IF(F106=ロールと権限!B$3,ロールと権限!D$3,IF(F106=ロールと権限!B$4,ロールと権限!D$4,IF(F106=ロールと権限!B$5,ロールと権限!D$5,IF(F106=ロールと権限!B$6,ロールと権限!D$6,IF(F106=ロールと権限!B$7,ロールと権限!D$7,IF(F106=ロールと権限!B$8,ロールと権限!D$8,IF(F106=ロールと権限!B$9,ロールと権限!D$9,IF(F106=ロールと権限!B$10,ロールと権限!D$10,IF(F106=ロールと権限!B$11,ロールと権限!D$11,"メンバー"))))))))))</f>
        <v>0</v>
      </c>
    </row>
    <row r="107" spans="1:8" x14ac:dyDescent="0.55000000000000004">
      <c r="A107" s="12">
        <f t="shared" si="1"/>
        <v>106</v>
      </c>
      <c r="B107" s="12"/>
      <c r="C107" s="12"/>
      <c r="D107" s="12"/>
      <c r="E107" s="25"/>
      <c r="F107" s="22"/>
      <c r="G107" s="12">
        <f>IF(F107=ロールと権限!B$2,ロールと権限!C$2,IF(F107=ロールと権限!B$3,ロールと権限!C$3,IF(F107=ロールと権限!B$4,ロールと権限!C$4,IF(F107=ロールと権限!B$5,ロールと権限!C$5,IF(F107=ロールと権限!B$6,ロールと権限!C$6,IF(F107=ロールと権限!B$7,ロールと権限!C$7,IF(F107=ロールと権限!B$8,ロールと権限!C$8,IF(F107=ロールと権限!B$7,ロールと権限!C$7,IF(F107=ロールと権限!B$9,ロールと権限!C$9,IF(F107=ロールと権限!B$7,ロールと権限!C$7,IF(F107=ロールと権限!B$10,ロールと権限!C$10,IF(F107=ロールと権限!B$7,ロールと権限!C$7,IF(F107=ロールと権限!B$11,ロールと権限!C$11,"メンバー")))))))))))))</f>
        <v>0</v>
      </c>
      <c r="H107" s="12">
        <f>IF(F107=ロールと権限!B$2,ロールと権限!D$2,IF(F107=ロールと権限!B$3,ロールと権限!D$3,IF(F107=ロールと権限!B$4,ロールと権限!D$4,IF(F107=ロールと権限!B$5,ロールと権限!D$5,IF(F107=ロールと権限!B$6,ロールと権限!D$6,IF(F107=ロールと権限!B$7,ロールと権限!D$7,IF(F107=ロールと権限!B$8,ロールと権限!D$8,IF(F107=ロールと権限!B$9,ロールと権限!D$9,IF(F107=ロールと権限!B$10,ロールと権限!D$10,IF(F107=ロールと権限!B$11,ロールと権限!D$11,"メンバー"))))))))))</f>
        <v>0</v>
      </c>
    </row>
    <row r="108" spans="1:8" x14ac:dyDescent="0.55000000000000004">
      <c r="A108" s="12">
        <f t="shared" si="1"/>
        <v>107</v>
      </c>
      <c r="B108" s="12"/>
      <c r="C108" s="12"/>
      <c r="D108" s="12"/>
      <c r="E108" s="25"/>
      <c r="F108" s="22"/>
      <c r="G108" s="12">
        <f>IF(F108=ロールと権限!B$2,ロールと権限!C$2,IF(F108=ロールと権限!B$3,ロールと権限!C$3,IF(F108=ロールと権限!B$4,ロールと権限!C$4,IF(F108=ロールと権限!B$5,ロールと権限!C$5,IF(F108=ロールと権限!B$6,ロールと権限!C$6,IF(F108=ロールと権限!B$7,ロールと権限!C$7,IF(F108=ロールと権限!B$8,ロールと権限!C$8,IF(F108=ロールと権限!B$7,ロールと権限!C$7,IF(F108=ロールと権限!B$9,ロールと権限!C$9,IF(F108=ロールと権限!B$7,ロールと権限!C$7,IF(F108=ロールと権限!B$10,ロールと権限!C$10,IF(F108=ロールと権限!B$7,ロールと権限!C$7,IF(F108=ロールと権限!B$11,ロールと権限!C$11,"メンバー")))))))))))))</f>
        <v>0</v>
      </c>
      <c r="H108" s="12">
        <f>IF(F108=ロールと権限!B$2,ロールと権限!D$2,IF(F108=ロールと権限!B$3,ロールと権限!D$3,IF(F108=ロールと権限!B$4,ロールと権限!D$4,IF(F108=ロールと権限!B$5,ロールと権限!D$5,IF(F108=ロールと権限!B$6,ロールと権限!D$6,IF(F108=ロールと権限!B$7,ロールと権限!D$7,IF(F108=ロールと権限!B$8,ロールと権限!D$8,IF(F108=ロールと権限!B$9,ロールと権限!D$9,IF(F108=ロールと権限!B$10,ロールと権限!D$10,IF(F108=ロールと権限!B$11,ロールと権限!D$11,"メンバー"))))))))))</f>
        <v>0</v>
      </c>
    </row>
    <row r="109" spans="1:8" x14ac:dyDescent="0.55000000000000004">
      <c r="A109" s="12">
        <f t="shared" si="1"/>
        <v>108</v>
      </c>
      <c r="B109" s="12"/>
      <c r="C109" s="12"/>
      <c r="D109" s="12"/>
      <c r="E109" s="25"/>
      <c r="F109" s="22"/>
      <c r="G109" s="12">
        <f>IF(F109=ロールと権限!B$2,ロールと権限!C$2,IF(F109=ロールと権限!B$3,ロールと権限!C$3,IF(F109=ロールと権限!B$4,ロールと権限!C$4,IF(F109=ロールと権限!B$5,ロールと権限!C$5,IF(F109=ロールと権限!B$6,ロールと権限!C$6,IF(F109=ロールと権限!B$7,ロールと権限!C$7,IF(F109=ロールと権限!B$8,ロールと権限!C$8,IF(F109=ロールと権限!B$7,ロールと権限!C$7,IF(F109=ロールと権限!B$9,ロールと権限!C$9,IF(F109=ロールと権限!B$7,ロールと権限!C$7,IF(F109=ロールと権限!B$10,ロールと権限!C$10,IF(F109=ロールと権限!B$7,ロールと権限!C$7,IF(F109=ロールと権限!B$11,ロールと権限!C$11,"メンバー")))))))))))))</f>
        <v>0</v>
      </c>
      <c r="H109" s="12">
        <f>IF(F109=ロールと権限!B$2,ロールと権限!D$2,IF(F109=ロールと権限!B$3,ロールと権限!D$3,IF(F109=ロールと権限!B$4,ロールと権限!D$4,IF(F109=ロールと権限!B$5,ロールと権限!D$5,IF(F109=ロールと権限!B$6,ロールと権限!D$6,IF(F109=ロールと権限!B$7,ロールと権限!D$7,IF(F109=ロールと権限!B$8,ロールと権限!D$8,IF(F109=ロールと権限!B$9,ロールと権限!D$9,IF(F109=ロールと権限!B$10,ロールと権限!D$10,IF(F109=ロールと権限!B$11,ロールと権限!D$11,"メンバー"))))))))))</f>
        <v>0</v>
      </c>
    </row>
    <row r="110" spans="1:8" x14ac:dyDescent="0.55000000000000004">
      <c r="A110" s="12">
        <f t="shared" si="1"/>
        <v>109</v>
      </c>
      <c r="B110" s="12"/>
      <c r="C110" s="12"/>
      <c r="D110" s="12"/>
      <c r="E110" s="25"/>
      <c r="F110" s="22"/>
      <c r="G110" s="12">
        <f>IF(F110=ロールと権限!B$2,ロールと権限!C$2,IF(F110=ロールと権限!B$3,ロールと権限!C$3,IF(F110=ロールと権限!B$4,ロールと権限!C$4,IF(F110=ロールと権限!B$5,ロールと権限!C$5,IF(F110=ロールと権限!B$6,ロールと権限!C$6,IF(F110=ロールと権限!B$7,ロールと権限!C$7,IF(F110=ロールと権限!B$8,ロールと権限!C$8,IF(F110=ロールと権限!B$7,ロールと権限!C$7,IF(F110=ロールと権限!B$9,ロールと権限!C$9,IF(F110=ロールと権限!B$7,ロールと権限!C$7,IF(F110=ロールと権限!B$10,ロールと権限!C$10,IF(F110=ロールと権限!B$7,ロールと権限!C$7,IF(F110=ロールと権限!B$11,ロールと権限!C$11,"メンバー")))))))))))))</f>
        <v>0</v>
      </c>
      <c r="H110" s="12">
        <f>IF(F110=ロールと権限!B$2,ロールと権限!D$2,IF(F110=ロールと権限!B$3,ロールと権限!D$3,IF(F110=ロールと権限!B$4,ロールと権限!D$4,IF(F110=ロールと権限!B$5,ロールと権限!D$5,IF(F110=ロールと権限!B$6,ロールと権限!D$6,IF(F110=ロールと権限!B$7,ロールと権限!D$7,IF(F110=ロールと権限!B$8,ロールと権限!D$8,IF(F110=ロールと権限!B$9,ロールと権限!D$9,IF(F110=ロールと権限!B$10,ロールと権限!D$10,IF(F110=ロールと権限!B$11,ロールと権限!D$11,"メンバー"))))))))))</f>
        <v>0</v>
      </c>
    </row>
    <row r="111" spans="1:8" x14ac:dyDescent="0.55000000000000004">
      <c r="A111" s="12">
        <f t="shared" si="1"/>
        <v>110</v>
      </c>
      <c r="B111" s="12"/>
      <c r="C111" s="12"/>
      <c r="D111" s="12"/>
      <c r="E111" s="25"/>
      <c r="F111" s="22"/>
      <c r="G111" s="12">
        <f>IF(F111=ロールと権限!B$2,ロールと権限!C$2,IF(F111=ロールと権限!B$3,ロールと権限!C$3,IF(F111=ロールと権限!B$4,ロールと権限!C$4,IF(F111=ロールと権限!B$5,ロールと権限!C$5,IF(F111=ロールと権限!B$6,ロールと権限!C$6,IF(F111=ロールと権限!B$7,ロールと権限!C$7,IF(F111=ロールと権限!B$8,ロールと権限!C$8,IF(F111=ロールと権限!B$7,ロールと権限!C$7,IF(F111=ロールと権限!B$9,ロールと権限!C$9,IF(F111=ロールと権限!B$7,ロールと権限!C$7,IF(F111=ロールと権限!B$10,ロールと権限!C$10,IF(F111=ロールと権限!B$7,ロールと権限!C$7,IF(F111=ロールと権限!B$11,ロールと権限!C$11,"メンバー")))))))))))))</f>
        <v>0</v>
      </c>
      <c r="H111" s="12">
        <f>IF(F111=ロールと権限!B$2,ロールと権限!D$2,IF(F111=ロールと権限!B$3,ロールと権限!D$3,IF(F111=ロールと権限!B$4,ロールと権限!D$4,IF(F111=ロールと権限!B$5,ロールと権限!D$5,IF(F111=ロールと権限!B$6,ロールと権限!D$6,IF(F111=ロールと権限!B$7,ロールと権限!D$7,IF(F111=ロールと権限!B$8,ロールと権限!D$8,IF(F111=ロールと権限!B$9,ロールと権限!D$9,IF(F111=ロールと権限!B$10,ロールと権限!D$10,IF(F111=ロールと権限!B$11,ロールと権限!D$11,"メンバー"))))))))))</f>
        <v>0</v>
      </c>
    </row>
    <row r="112" spans="1:8" x14ac:dyDescent="0.55000000000000004">
      <c r="A112" s="12">
        <f t="shared" si="1"/>
        <v>111</v>
      </c>
      <c r="B112" s="12"/>
      <c r="C112" s="12"/>
      <c r="D112" s="12"/>
      <c r="E112" s="25"/>
      <c r="F112" s="22"/>
      <c r="G112" s="12">
        <f>IF(F112=ロールと権限!B$2,ロールと権限!C$2,IF(F112=ロールと権限!B$3,ロールと権限!C$3,IF(F112=ロールと権限!B$4,ロールと権限!C$4,IF(F112=ロールと権限!B$5,ロールと権限!C$5,IF(F112=ロールと権限!B$6,ロールと権限!C$6,IF(F112=ロールと権限!B$7,ロールと権限!C$7,IF(F112=ロールと権限!B$8,ロールと権限!C$8,IF(F112=ロールと権限!B$7,ロールと権限!C$7,IF(F112=ロールと権限!B$9,ロールと権限!C$9,IF(F112=ロールと権限!B$7,ロールと権限!C$7,IF(F112=ロールと権限!B$10,ロールと権限!C$10,IF(F112=ロールと権限!B$7,ロールと権限!C$7,IF(F112=ロールと権限!B$11,ロールと権限!C$11,"メンバー")))))))))))))</f>
        <v>0</v>
      </c>
      <c r="H112" s="12">
        <f>IF(F112=ロールと権限!B$2,ロールと権限!D$2,IF(F112=ロールと権限!B$3,ロールと権限!D$3,IF(F112=ロールと権限!B$4,ロールと権限!D$4,IF(F112=ロールと権限!B$5,ロールと権限!D$5,IF(F112=ロールと権限!B$6,ロールと権限!D$6,IF(F112=ロールと権限!B$7,ロールと権限!D$7,IF(F112=ロールと権限!B$8,ロールと権限!D$8,IF(F112=ロールと権限!B$9,ロールと権限!D$9,IF(F112=ロールと権限!B$10,ロールと権限!D$10,IF(F112=ロールと権限!B$11,ロールと権限!D$11,"メンバー"))))))))))</f>
        <v>0</v>
      </c>
    </row>
    <row r="113" spans="1:8" x14ac:dyDescent="0.55000000000000004">
      <c r="A113" s="12">
        <f t="shared" si="1"/>
        <v>112</v>
      </c>
      <c r="B113" s="12"/>
      <c r="C113" s="12"/>
      <c r="D113" s="12"/>
      <c r="E113" s="25"/>
      <c r="F113" s="22"/>
      <c r="G113" s="12">
        <f>IF(F113=ロールと権限!B$2,ロールと権限!C$2,IF(F113=ロールと権限!B$3,ロールと権限!C$3,IF(F113=ロールと権限!B$4,ロールと権限!C$4,IF(F113=ロールと権限!B$5,ロールと権限!C$5,IF(F113=ロールと権限!B$6,ロールと権限!C$6,IF(F113=ロールと権限!B$7,ロールと権限!C$7,IF(F113=ロールと権限!B$8,ロールと権限!C$8,IF(F113=ロールと権限!B$7,ロールと権限!C$7,IF(F113=ロールと権限!B$9,ロールと権限!C$9,IF(F113=ロールと権限!B$7,ロールと権限!C$7,IF(F113=ロールと権限!B$10,ロールと権限!C$10,IF(F113=ロールと権限!B$7,ロールと権限!C$7,IF(F113=ロールと権限!B$11,ロールと権限!C$11,"メンバー")))))))))))))</f>
        <v>0</v>
      </c>
      <c r="H113" s="12">
        <f>IF(F113=ロールと権限!B$2,ロールと権限!D$2,IF(F113=ロールと権限!B$3,ロールと権限!D$3,IF(F113=ロールと権限!B$4,ロールと権限!D$4,IF(F113=ロールと権限!B$5,ロールと権限!D$5,IF(F113=ロールと権限!B$6,ロールと権限!D$6,IF(F113=ロールと権限!B$7,ロールと権限!D$7,IF(F113=ロールと権限!B$8,ロールと権限!D$8,IF(F113=ロールと権限!B$9,ロールと権限!D$9,IF(F113=ロールと権限!B$10,ロールと権限!D$10,IF(F113=ロールと権限!B$11,ロールと権限!D$11,"メンバー"))))))))))</f>
        <v>0</v>
      </c>
    </row>
    <row r="114" spans="1:8" x14ac:dyDescent="0.55000000000000004">
      <c r="A114" s="12">
        <f t="shared" si="1"/>
        <v>113</v>
      </c>
      <c r="B114" s="12"/>
      <c r="C114" s="12"/>
      <c r="D114" s="12"/>
      <c r="E114" s="25"/>
      <c r="F114" s="22"/>
      <c r="G114" s="12">
        <f>IF(F114=ロールと権限!B$2,ロールと権限!C$2,IF(F114=ロールと権限!B$3,ロールと権限!C$3,IF(F114=ロールと権限!B$4,ロールと権限!C$4,IF(F114=ロールと権限!B$5,ロールと権限!C$5,IF(F114=ロールと権限!B$6,ロールと権限!C$6,IF(F114=ロールと権限!B$7,ロールと権限!C$7,IF(F114=ロールと権限!B$8,ロールと権限!C$8,IF(F114=ロールと権限!B$7,ロールと権限!C$7,IF(F114=ロールと権限!B$9,ロールと権限!C$9,IF(F114=ロールと権限!B$7,ロールと権限!C$7,IF(F114=ロールと権限!B$10,ロールと権限!C$10,IF(F114=ロールと権限!B$7,ロールと権限!C$7,IF(F114=ロールと権限!B$11,ロールと権限!C$11,"メンバー")))))))))))))</f>
        <v>0</v>
      </c>
      <c r="H114" s="12">
        <f>IF(F114=ロールと権限!B$2,ロールと権限!D$2,IF(F114=ロールと権限!B$3,ロールと権限!D$3,IF(F114=ロールと権限!B$4,ロールと権限!D$4,IF(F114=ロールと権限!B$5,ロールと権限!D$5,IF(F114=ロールと権限!B$6,ロールと権限!D$6,IF(F114=ロールと権限!B$7,ロールと権限!D$7,IF(F114=ロールと権限!B$8,ロールと権限!D$8,IF(F114=ロールと権限!B$9,ロールと権限!D$9,IF(F114=ロールと権限!B$10,ロールと権限!D$10,IF(F114=ロールと権限!B$11,ロールと権限!D$11,"メンバー"))))))))))</f>
        <v>0</v>
      </c>
    </row>
    <row r="115" spans="1:8" x14ac:dyDescent="0.55000000000000004">
      <c r="A115" s="12">
        <f t="shared" si="1"/>
        <v>114</v>
      </c>
      <c r="B115" s="12"/>
      <c r="C115" s="12"/>
      <c r="D115" s="12"/>
      <c r="E115" s="25"/>
      <c r="F115" s="22"/>
      <c r="G115" s="12">
        <f>IF(F115=ロールと権限!B$2,ロールと権限!C$2,IF(F115=ロールと権限!B$3,ロールと権限!C$3,IF(F115=ロールと権限!B$4,ロールと権限!C$4,IF(F115=ロールと権限!B$5,ロールと権限!C$5,IF(F115=ロールと権限!B$6,ロールと権限!C$6,IF(F115=ロールと権限!B$7,ロールと権限!C$7,IF(F115=ロールと権限!B$8,ロールと権限!C$8,IF(F115=ロールと権限!B$7,ロールと権限!C$7,IF(F115=ロールと権限!B$9,ロールと権限!C$9,IF(F115=ロールと権限!B$7,ロールと権限!C$7,IF(F115=ロールと権限!B$10,ロールと権限!C$10,IF(F115=ロールと権限!B$7,ロールと権限!C$7,IF(F115=ロールと権限!B$11,ロールと権限!C$11,"メンバー")))))))))))))</f>
        <v>0</v>
      </c>
      <c r="H115" s="12">
        <f>IF(F115=ロールと権限!B$2,ロールと権限!D$2,IF(F115=ロールと権限!B$3,ロールと権限!D$3,IF(F115=ロールと権限!B$4,ロールと権限!D$4,IF(F115=ロールと権限!B$5,ロールと権限!D$5,IF(F115=ロールと権限!B$6,ロールと権限!D$6,IF(F115=ロールと権限!B$7,ロールと権限!D$7,IF(F115=ロールと権限!B$8,ロールと権限!D$8,IF(F115=ロールと権限!B$9,ロールと権限!D$9,IF(F115=ロールと権限!B$10,ロールと権限!D$10,IF(F115=ロールと権限!B$11,ロールと権限!D$11,"メンバー"))))))))))</f>
        <v>0</v>
      </c>
    </row>
    <row r="116" spans="1:8" x14ac:dyDescent="0.55000000000000004">
      <c r="A116" s="12">
        <f t="shared" si="1"/>
        <v>115</v>
      </c>
      <c r="B116" s="12"/>
      <c r="C116" s="12"/>
      <c r="D116" s="12"/>
      <c r="E116" s="25"/>
      <c r="F116" s="22"/>
      <c r="G116" s="12">
        <f>IF(F116=ロールと権限!B$2,ロールと権限!C$2,IF(F116=ロールと権限!B$3,ロールと権限!C$3,IF(F116=ロールと権限!B$4,ロールと権限!C$4,IF(F116=ロールと権限!B$5,ロールと権限!C$5,IF(F116=ロールと権限!B$6,ロールと権限!C$6,IF(F116=ロールと権限!B$7,ロールと権限!C$7,IF(F116=ロールと権限!B$8,ロールと権限!C$8,IF(F116=ロールと権限!B$7,ロールと権限!C$7,IF(F116=ロールと権限!B$9,ロールと権限!C$9,IF(F116=ロールと権限!B$7,ロールと権限!C$7,IF(F116=ロールと権限!B$10,ロールと権限!C$10,IF(F116=ロールと権限!B$7,ロールと権限!C$7,IF(F116=ロールと権限!B$11,ロールと権限!C$11,"メンバー")))))))))))))</f>
        <v>0</v>
      </c>
      <c r="H116" s="12">
        <f>IF(F116=ロールと権限!B$2,ロールと権限!D$2,IF(F116=ロールと権限!B$3,ロールと権限!D$3,IF(F116=ロールと権限!B$4,ロールと権限!D$4,IF(F116=ロールと権限!B$5,ロールと権限!D$5,IF(F116=ロールと権限!B$6,ロールと権限!D$6,IF(F116=ロールと権限!B$7,ロールと権限!D$7,IF(F116=ロールと権限!B$8,ロールと権限!D$8,IF(F116=ロールと権限!B$9,ロールと権限!D$9,IF(F116=ロールと権限!B$10,ロールと権限!D$10,IF(F116=ロールと権限!B$11,ロールと権限!D$11,"メンバー"))))))))))</f>
        <v>0</v>
      </c>
    </row>
    <row r="117" spans="1:8" x14ac:dyDescent="0.55000000000000004">
      <c r="A117" s="12">
        <f t="shared" si="1"/>
        <v>116</v>
      </c>
      <c r="B117" s="12"/>
      <c r="C117" s="12"/>
      <c r="D117" s="12"/>
      <c r="E117" s="25"/>
      <c r="F117" s="22"/>
      <c r="G117" s="12">
        <f>IF(F117=ロールと権限!B$2,ロールと権限!C$2,IF(F117=ロールと権限!B$3,ロールと権限!C$3,IF(F117=ロールと権限!B$4,ロールと権限!C$4,IF(F117=ロールと権限!B$5,ロールと権限!C$5,IF(F117=ロールと権限!B$6,ロールと権限!C$6,IF(F117=ロールと権限!B$7,ロールと権限!C$7,IF(F117=ロールと権限!B$8,ロールと権限!C$8,IF(F117=ロールと権限!B$7,ロールと権限!C$7,IF(F117=ロールと権限!B$9,ロールと権限!C$9,IF(F117=ロールと権限!B$7,ロールと権限!C$7,IF(F117=ロールと権限!B$10,ロールと権限!C$10,IF(F117=ロールと権限!B$7,ロールと権限!C$7,IF(F117=ロールと権限!B$11,ロールと権限!C$11,"メンバー")))))))))))))</f>
        <v>0</v>
      </c>
      <c r="H117" s="12">
        <f>IF(F117=ロールと権限!B$2,ロールと権限!D$2,IF(F117=ロールと権限!B$3,ロールと権限!D$3,IF(F117=ロールと権限!B$4,ロールと権限!D$4,IF(F117=ロールと権限!B$5,ロールと権限!D$5,IF(F117=ロールと権限!B$6,ロールと権限!D$6,IF(F117=ロールと権限!B$7,ロールと権限!D$7,IF(F117=ロールと権限!B$8,ロールと権限!D$8,IF(F117=ロールと権限!B$9,ロールと権限!D$9,IF(F117=ロールと権限!B$10,ロールと権限!D$10,IF(F117=ロールと権限!B$11,ロールと権限!D$11,"メンバー"))))))))))</f>
        <v>0</v>
      </c>
    </row>
    <row r="118" spans="1:8" x14ac:dyDescent="0.55000000000000004">
      <c r="A118" s="12">
        <f t="shared" si="1"/>
        <v>117</v>
      </c>
      <c r="B118" s="12"/>
      <c r="C118" s="12"/>
      <c r="D118" s="12"/>
      <c r="E118" s="25"/>
      <c r="F118" s="22"/>
      <c r="G118" s="12">
        <f>IF(F118=ロールと権限!B$2,ロールと権限!C$2,IF(F118=ロールと権限!B$3,ロールと権限!C$3,IF(F118=ロールと権限!B$4,ロールと権限!C$4,IF(F118=ロールと権限!B$5,ロールと権限!C$5,IF(F118=ロールと権限!B$6,ロールと権限!C$6,IF(F118=ロールと権限!B$7,ロールと権限!C$7,IF(F118=ロールと権限!B$8,ロールと権限!C$8,IF(F118=ロールと権限!B$7,ロールと権限!C$7,IF(F118=ロールと権限!B$9,ロールと権限!C$9,IF(F118=ロールと権限!B$7,ロールと権限!C$7,IF(F118=ロールと権限!B$10,ロールと権限!C$10,IF(F118=ロールと権限!B$7,ロールと権限!C$7,IF(F118=ロールと権限!B$11,ロールと権限!C$11,"メンバー")))))))))))))</f>
        <v>0</v>
      </c>
      <c r="H118" s="12">
        <f>IF(F118=ロールと権限!B$2,ロールと権限!D$2,IF(F118=ロールと権限!B$3,ロールと権限!D$3,IF(F118=ロールと権限!B$4,ロールと権限!D$4,IF(F118=ロールと権限!B$5,ロールと権限!D$5,IF(F118=ロールと権限!B$6,ロールと権限!D$6,IF(F118=ロールと権限!B$7,ロールと権限!D$7,IF(F118=ロールと権限!B$8,ロールと権限!D$8,IF(F118=ロールと権限!B$9,ロールと権限!D$9,IF(F118=ロールと権限!B$10,ロールと権限!D$10,IF(F118=ロールと権限!B$11,ロールと権限!D$11,"メンバー"))))))))))</f>
        <v>0</v>
      </c>
    </row>
    <row r="119" spans="1:8" x14ac:dyDescent="0.55000000000000004">
      <c r="A119" s="12">
        <f t="shared" si="1"/>
        <v>118</v>
      </c>
      <c r="B119" s="12"/>
      <c r="C119" s="12"/>
      <c r="D119" s="12"/>
      <c r="E119" s="25"/>
      <c r="F119" s="22"/>
      <c r="G119" s="12">
        <f>IF(F119=ロールと権限!B$2,ロールと権限!C$2,IF(F119=ロールと権限!B$3,ロールと権限!C$3,IF(F119=ロールと権限!B$4,ロールと権限!C$4,IF(F119=ロールと権限!B$5,ロールと権限!C$5,IF(F119=ロールと権限!B$6,ロールと権限!C$6,IF(F119=ロールと権限!B$7,ロールと権限!C$7,IF(F119=ロールと権限!B$8,ロールと権限!C$8,IF(F119=ロールと権限!B$7,ロールと権限!C$7,IF(F119=ロールと権限!B$9,ロールと権限!C$9,IF(F119=ロールと権限!B$7,ロールと権限!C$7,IF(F119=ロールと権限!B$10,ロールと権限!C$10,IF(F119=ロールと権限!B$7,ロールと権限!C$7,IF(F119=ロールと権限!B$11,ロールと権限!C$11,"メンバー")))))))))))))</f>
        <v>0</v>
      </c>
      <c r="H119" s="12">
        <f>IF(F119=ロールと権限!B$2,ロールと権限!D$2,IF(F119=ロールと権限!B$3,ロールと権限!D$3,IF(F119=ロールと権限!B$4,ロールと権限!D$4,IF(F119=ロールと権限!B$5,ロールと権限!D$5,IF(F119=ロールと権限!B$6,ロールと権限!D$6,IF(F119=ロールと権限!B$7,ロールと権限!D$7,IF(F119=ロールと権限!B$8,ロールと権限!D$8,IF(F119=ロールと権限!B$9,ロールと権限!D$9,IF(F119=ロールと権限!B$10,ロールと権限!D$10,IF(F119=ロールと権限!B$11,ロールと権限!D$11,"メンバー"))))))))))</f>
        <v>0</v>
      </c>
    </row>
    <row r="120" spans="1:8" x14ac:dyDescent="0.55000000000000004">
      <c r="A120" s="12">
        <f t="shared" si="1"/>
        <v>119</v>
      </c>
      <c r="B120" s="12"/>
      <c r="C120" s="12"/>
      <c r="D120" s="12"/>
      <c r="E120" s="25"/>
      <c r="F120" s="22"/>
      <c r="G120" s="12">
        <f>IF(F120=ロールと権限!B$2,ロールと権限!C$2,IF(F120=ロールと権限!B$3,ロールと権限!C$3,IF(F120=ロールと権限!B$4,ロールと権限!C$4,IF(F120=ロールと権限!B$5,ロールと権限!C$5,IF(F120=ロールと権限!B$6,ロールと権限!C$6,IF(F120=ロールと権限!B$7,ロールと権限!C$7,IF(F120=ロールと権限!B$8,ロールと権限!C$8,IF(F120=ロールと権限!B$7,ロールと権限!C$7,IF(F120=ロールと権限!B$9,ロールと権限!C$9,IF(F120=ロールと権限!B$7,ロールと権限!C$7,IF(F120=ロールと権限!B$10,ロールと権限!C$10,IF(F120=ロールと権限!B$7,ロールと権限!C$7,IF(F120=ロールと権限!B$11,ロールと権限!C$11,"メンバー")))))))))))))</f>
        <v>0</v>
      </c>
      <c r="H120" s="12">
        <f>IF(F120=ロールと権限!B$2,ロールと権限!D$2,IF(F120=ロールと権限!B$3,ロールと権限!D$3,IF(F120=ロールと権限!B$4,ロールと権限!D$4,IF(F120=ロールと権限!B$5,ロールと権限!D$5,IF(F120=ロールと権限!B$6,ロールと権限!D$6,IF(F120=ロールと権限!B$7,ロールと権限!D$7,IF(F120=ロールと権限!B$8,ロールと権限!D$8,IF(F120=ロールと権限!B$9,ロールと権限!D$9,IF(F120=ロールと権限!B$10,ロールと権限!D$10,IF(F120=ロールと権限!B$11,ロールと権限!D$11,"メンバー"))))))))))</f>
        <v>0</v>
      </c>
    </row>
    <row r="121" spans="1:8" x14ac:dyDescent="0.55000000000000004">
      <c r="A121" s="12">
        <f t="shared" si="1"/>
        <v>120</v>
      </c>
      <c r="B121" s="12"/>
      <c r="C121" s="12"/>
      <c r="D121" s="12"/>
      <c r="E121" s="25"/>
      <c r="F121" s="22"/>
      <c r="G121" s="12">
        <f>IF(F121=ロールと権限!B$2,ロールと権限!C$2,IF(F121=ロールと権限!B$3,ロールと権限!C$3,IF(F121=ロールと権限!B$4,ロールと権限!C$4,IF(F121=ロールと権限!B$5,ロールと権限!C$5,IF(F121=ロールと権限!B$6,ロールと権限!C$6,IF(F121=ロールと権限!B$7,ロールと権限!C$7,IF(F121=ロールと権限!B$8,ロールと権限!C$8,IF(F121=ロールと権限!B$7,ロールと権限!C$7,IF(F121=ロールと権限!B$9,ロールと権限!C$9,IF(F121=ロールと権限!B$7,ロールと権限!C$7,IF(F121=ロールと権限!B$10,ロールと権限!C$10,IF(F121=ロールと権限!B$7,ロールと権限!C$7,IF(F121=ロールと権限!B$11,ロールと権限!C$11,"メンバー")))))))))))))</f>
        <v>0</v>
      </c>
      <c r="H121" s="12">
        <f>IF(F121=ロールと権限!B$2,ロールと権限!D$2,IF(F121=ロールと権限!B$3,ロールと権限!D$3,IF(F121=ロールと権限!B$4,ロールと権限!D$4,IF(F121=ロールと権限!B$5,ロールと権限!D$5,IF(F121=ロールと権限!B$6,ロールと権限!D$6,IF(F121=ロールと権限!B$7,ロールと権限!D$7,IF(F121=ロールと権限!B$8,ロールと権限!D$8,IF(F121=ロールと権限!B$9,ロールと権限!D$9,IF(F121=ロールと権限!B$10,ロールと権限!D$10,IF(F121=ロールと権限!B$11,ロールと権限!D$11,"メンバー"))))))))))</f>
        <v>0</v>
      </c>
    </row>
    <row r="122" spans="1:8" x14ac:dyDescent="0.55000000000000004">
      <c r="A122" s="12">
        <f t="shared" si="1"/>
        <v>121</v>
      </c>
      <c r="B122" s="12"/>
      <c r="C122" s="12"/>
      <c r="D122" s="12"/>
      <c r="E122" s="25"/>
      <c r="F122" s="22"/>
      <c r="G122" s="12">
        <f>IF(F122=ロールと権限!B$2,ロールと権限!C$2,IF(F122=ロールと権限!B$3,ロールと権限!C$3,IF(F122=ロールと権限!B$4,ロールと権限!C$4,IF(F122=ロールと権限!B$5,ロールと権限!C$5,IF(F122=ロールと権限!B$6,ロールと権限!C$6,IF(F122=ロールと権限!B$7,ロールと権限!C$7,IF(F122=ロールと権限!B$8,ロールと権限!C$8,IF(F122=ロールと権限!B$7,ロールと権限!C$7,IF(F122=ロールと権限!B$9,ロールと権限!C$9,IF(F122=ロールと権限!B$7,ロールと権限!C$7,IF(F122=ロールと権限!B$10,ロールと権限!C$10,IF(F122=ロールと権限!B$7,ロールと権限!C$7,IF(F122=ロールと権限!B$11,ロールと権限!C$11,"メンバー")))))))))))))</f>
        <v>0</v>
      </c>
      <c r="H122" s="12">
        <f>IF(F122=ロールと権限!B$2,ロールと権限!D$2,IF(F122=ロールと権限!B$3,ロールと権限!D$3,IF(F122=ロールと権限!B$4,ロールと権限!D$4,IF(F122=ロールと権限!B$5,ロールと権限!D$5,IF(F122=ロールと権限!B$6,ロールと権限!D$6,IF(F122=ロールと権限!B$7,ロールと権限!D$7,IF(F122=ロールと権限!B$8,ロールと権限!D$8,IF(F122=ロールと権限!B$9,ロールと権限!D$9,IF(F122=ロールと権限!B$10,ロールと権限!D$10,IF(F122=ロールと権限!B$11,ロールと権限!D$11,"メンバー"))))))))))</f>
        <v>0</v>
      </c>
    </row>
    <row r="123" spans="1:8" x14ac:dyDescent="0.55000000000000004">
      <c r="A123" s="12">
        <f t="shared" si="1"/>
        <v>122</v>
      </c>
      <c r="B123" s="12"/>
      <c r="C123" s="12"/>
      <c r="D123" s="12"/>
      <c r="E123" s="25"/>
      <c r="F123" s="22"/>
      <c r="G123" s="12">
        <f>IF(F123=ロールと権限!B$2,ロールと権限!C$2,IF(F123=ロールと権限!B$3,ロールと権限!C$3,IF(F123=ロールと権限!B$4,ロールと権限!C$4,IF(F123=ロールと権限!B$5,ロールと権限!C$5,IF(F123=ロールと権限!B$6,ロールと権限!C$6,IF(F123=ロールと権限!B$7,ロールと権限!C$7,IF(F123=ロールと権限!B$8,ロールと権限!C$8,IF(F123=ロールと権限!B$7,ロールと権限!C$7,IF(F123=ロールと権限!B$9,ロールと権限!C$9,IF(F123=ロールと権限!B$7,ロールと権限!C$7,IF(F123=ロールと権限!B$10,ロールと権限!C$10,IF(F123=ロールと権限!B$7,ロールと権限!C$7,IF(F123=ロールと権限!B$11,ロールと権限!C$11,"メンバー")))))))))))))</f>
        <v>0</v>
      </c>
      <c r="H123" s="12">
        <f>IF(F123=ロールと権限!B$2,ロールと権限!D$2,IF(F123=ロールと権限!B$3,ロールと権限!D$3,IF(F123=ロールと権限!B$4,ロールと権限!D$4,IF(F123=ロールと権限!B$5,ロールと権限!D$5,IF(F123=ロールと権限!B$6,ロールと権限!D$6,IF(F123=ロールと権限!B$7,ロールと権限!D$7,IF(F123=ロールと権限!B$8,ロールと権限!D$8,IF(F123=ロールと権限!B$9,ロールと権限!D$9,IF(F123=ロールと権限!B$10,ロールと権限!D$10,IF(F123=ロールと権限!B$11,ロールと権限!D$11,"メンバー"))))))))))</f>
        <v>0</v>
      </c>
    </row>
    <row r="124" spans="1:8" x14ac:dyDescent="0.55000000000000004">
      <c r="A124" s="12">
        <f t="shared" si="1"/>
        <v>123</v>
      </c>
      <c r="B124" s="12"/>
      <c r="C124" s="12"/>
      <c r="D124" s="12"/>
      <c r="E124" s="25"/>
      <c r="F124" s="22"/>
      <c r="G124" s="12">
        <f>IF(F124=ロールと権限!B$2,ロールと権限!C$2,IF(F124=ロールと権限!B$3,ロールと権限!C$3,IF(F124=ロールと権限!B$4,ロールと権限!C$4,IF(F124=ロールと権限!B$5,ロールと権限!C$5,IF(F124=ロールと権限!B$6,ロールと権限!C$6,IF(F124=ロールと権限!B$7,ロールと権限!C$7,IF(F124=ロールと権限!B$8,ロールと権限!C$8,IF(F124=ロールと権限!B$7,ロールと権限!C$7,IF(F124=ロールと権限!B$9,ロールと権限!C$9,IF(F124=ロールと権限!B$7,ロールと権限!C$7,IF(F124=ロールと権限!B$10,ロールと権限!C$10,IF(F124=ロールと権限!B$7,ロールと権限!C$7,IF(F124=ロールと権限!B$11,ロールと権限!C$11,"メンバー")))))))))))))</f>
        <v>0</v>
      </c>
      <c r="H124" s="12">
        <f>IF(F124=ロールと権限!B$2,ロールと権限!D$2,IF(F124=ロールと権限!B$3,ロールと権限!D$3,IF(F124=ロールと権限!B$4,ロールと権限!D$4,IF(F124=ロールと権限!B$5,ロールと権限!D$5,IF(F124=ロールと権限!B$6,ロールと権限!D$6,IF(F124=ロールと権限!B$7,ロールと権限!D$7,IF(F124=ロールと権限!B$8,ロールと権限!D$8,IF(F124=ロールと権限!B$9,ロールと権限!D$9,IF(F124=ロールと権限!B$10,ロールと権限!D$10,IF(F124=ロールと権限!B$11,ロールと権限!D$11,"メンバー"))))))))))</f>
        <v>0</v>
      </c>
    </row>
    <row r="125" spans="1:8" x14ac:dyDescent="0.55000000000000004">
      <c r="A125" s="12">
        <f t="shared" si="1"/>
        <v>124</v>
      </c>
      <c r="B125" s="12"/>
      <c r="C125" s="12"/>
      <c r="D125" s="12"/>
      <c r="E125" s="25"/>
      <c r="F125" s="22"/>
      <c r="G125" s="12">
        <f>IF(F125=ロールと権限!B$2,ロールと権限!C$2,IF(F125=ロールと権限!B$3,ロールと権限!C$3,IF(F125=ロールと権限!B$4,ロールと権限!C$4,IF(F125=ロールと権限!B$5,ロールと権限!C$5,IF(F125=ロールと権限!B$6,ロールと権限!C$6,IF(F125=ロールと権限!B$7,ロールと権限!C$7,IF(F125=ロールと権限!B$8,ロールと権限!C$8,IF(F125=ロールと権限!B$7,ロールと権限!C$7,IF(F125=ロールと権限!B$9,ロールと権限!C$9,IF(F125=ロールと権限!B$7,ロールと権限!C$7,IF(F125=ロールと権限!B$10,ロールと権限!C$10,IF(F125=ロールと権限!B$7,ロールと権限!C$7,IF(F125=ロールと権限!B$11,ロールと権限!C$11,"メンバー")))))))))))))</f>
        <v>0</v>
      </c>
      <c r="H125" s="12">
        <f>IF(F125=ロールと権限!B$2,ロールと権限!D$2,IF(F125=ロールと権限!B$3,ロールと権限!D$3,IF(F125=ロールと権限!B$4,ロールと権限!D$4,IF(F125=ロールと権限!B$5,ロールと権限!D$5,IF(F125=ロールと権限!B$6,ロールと権限!D$6,IF(F125=ロールと権限!B$7,ロールと権限!D$7,IF(F125=ロールと権限!B$8,ロールと権限!D$8,IF(F125=ロールと権限!B$9,ロールと権限!D$9,IF(F125=ロールと権限!B$10,ロールと権限!D$10,IF(F125=ロールと権限!B$11,ロールと権限!D$11,"メンバー"))))))))))</f>
        <v>0</v>
      </c>
    </row>
    <row r="126" spans="1:8" x14ac:dyDescent="0.55000000000000004">
      <c r="A126" s="12">
        <f t="shared" si="1"/>
        <v>125</v>
      </c>
      <c r="B126" s="12"/>
      <c r="C126" s="12"/>
      <c r="D126" s="12"/>
      <c r="E126" s="25"/>
      <c r="F126" s="22"/>
      <c r="G126" s="12">
        <f>IF(F126=ロールと権限!B$2,ロールと権限!C$2,IF(F126=ロールと権限!B$3,ロールと権限!C$3,IF(F126=ロールと権限!B$4,ロールと権限!C$4,IF(F126=ロールと権限!B$5,ロールと権限!C$5,IF(F126=ロールと権限!B$6,ロールと権限!C$6,IF(F126=ロールと権限!B$7,ロールと権限!C$7,IF(F126=ロールと権限!B$8,ロールと権限!C$8,IF(F126=ロールと権限!B$7,ロールと権限!C$7,IF(F126=ロールと権限!B$9,ロールと権限!C$9,IF(F126=ロールと権限!B$7,ロールと権限!C$7,IF(F126=ロールと権限!B$10,ロールと権限!C$10,IF(F126=ロールと権限!B$7,ロールと権限!C$7,IF(F126=ロールと権限!B$11,ロールと権限!C$11,"メンバー")))))))))))))</f>
        <v>0</v>
      </c>
      <c r="H126" s="12">
        <f>IF(F126=ロールと権限!B$2,ロールと権限!D$2,IF(F126=ロールと権限!B$3,ロールと権限!D$3,IF(F126=ロールと権限!B$4,ロールと権限!D$4,IF(F126=ロールと権限!B$5,ロールと権限!D$5,IF(F126=ロールと権限!B$6,ロールと権限!D$6,IF(F126=ロールと権限!B$7,ロールと権限!D$7,IF(F126=ロールと権限!B$8,ロールと権限!D$8,IF(F126=ロールと権限!B$9,ロールと権限!D$9,IF(F126=ロールと権限!B$10,ロールと権限!D$10,IF(F126=ロールと権限!B$11,ロールと権限!D$11,"メンバー"))))))))))</f>
        <v>0</v>
      </c>
    </row>
    <row r="127" spans="1:8" x14ac:dyDescent="0.55000000000000004">
      <c r="A127" s="12">
        <f t="shared" si="1"/>
        <v>126</v>
      </c>
      <c r="B127" s="12"/>
      <c r="C127" s="12"/>
      <c r="D127" s="12"/>
      <c r="E127" s="25"/>
      <c r="F127" s="22"/>
      <c r="G127" s="12">
        <f>IF(F127=ロールと権限!B$2,ロールと権限!C$2,IF(F127=ロールと権限!B$3,ロールと権限!C$3,IF(F127=ロールと権限!B$4,ロールと権限!C$4,IF(F127=ロールと権限!B$5,ロールと権限!C$5,IF(F127=ロールと権限!B$6,ロールと権限!C$6,IF(F127=ロールと権限!B$7,ロールと権限!C$7,IF(F127=ロールと権限!B$8,ロールと権限!C$8,IF(F127=ロールと権限!B$7,ロールと権限!C$7,IF(F127=ロールと権限!B$9,ロールと権限!C$9,IF(F127=ロールと権限!B$7,ロールと権限!C$7,IF(F127=ロールと権限!B$10,ロールと権限!C$10,IF(F127=ロールと権限!B$7,ロールと権限!C$7,IF(F127=ロールと権限!B$11,ロールと権限!C$11,"メンバー")))))))))))))</f>
        <v>0</v>
      </c>
      <c r="H127" s="12">
        <f>IF(F127=ロールと権限!B$2,ロールと権限!D$2,IF(F127=ロールと権限!B$3,ロールと権限!D$3,IF(F127=ロールと権限!B$4,ロールと権限!D$4,IF(F127=ロールと権限!B$5,ロールと権限!D$5,IF(F127=ロールと権限!B$6,ロールと権限!D$6,IF(F127=ロールと権限!B$7,ロールと権限!D$7,IF(F127=ロールと権限!B$8,ロールと権限!D$8,IF(F127=ロールと権限!B$9,ロールと権限!D$9,IF(F127=ロールと権限!B$10,ロールと権限!D$10,IF(F127=ロールと権限!B$11,ロールと権限!D$11,"メンバー"))))))))))</f>
        <v>0</v>
      </c>
    </row>
    <row r="128" spans="1:8" x14ac:dyDescent="0.55000000000000004">
      <c r="A128" s="12">
        <f t="shared" si="1"/>
        <v>127</v>
      </c>
      <c r="B128" s="12"/>
      <c r="C128" s="12"/>
      <c r="D128" s="12"/>
      <c r="E128" s="25"/>
      <c r="F128" s="22"/>
      <c r="G128" s="12">
        <f>IF(F128=ロールと権限!B$2,ロールと権限!C$2,IF(F128=ロールと権限!B$3,ロールと権限!C$3,IF(F128=ロールと権限!B$4,ロールと権限!C$4,IF(F128=ロールと権限!B$5,ロールと権限!C$5,IF(F128=ロールと権限!B$6,ロールと権限!C$6,IF(F128=ロールと権限!B$7,ロールと権限!C$7,IF(F128=ロールと権限!B$8,ロールと権限!C$8,IF(F128=ロールと権限!B$7,ロールと権限!C$7,IF(F128=ロールと権限!B$9,ロールと権限!C$9,IF(F128=ロールと権限!B$7,ロールと権限!C$7,IF(F128=ロールと権限!B$10,ロールと権限!C$10,IF(F128=ロールと権限!B$7,ロールと権限!C$7,IF(F128=ロールと権限!B$11,ロールと権限!C$11,"メンバー")))))))))))))</f>
        <v>0</v>
      </c>
      <c r="H128" s="12">
        <f>IF(F128=ロールと権限!B$2,ロールと権限!D$2,IF(F128=ロールと権限!B$3,ロールと権限!D$3,IF(F128=ロールと権限!B$4,ロールと権限!D$4,IF(F128=ロールと権限!B$5,ロールと権限!D$5,IF(F128=ロールと権限!B$6,ロールと権限!D$6,IF(F128=ロールと権限!B$7,ロールと権限!D$7,IF(F128=ロールと権限!B$8,ロールと権限!D$8,IF(F128=ロールと権限!B$9,ロールと権限!D$9,IF(F128=ロールと権限!B$10,ロールと権限!D$10,IF(F128=ロールと権限!B$11,ロールと権限!D$11,"メンバー"))))))))))</f>
        <v>0</v>
      </c>
    </row>
    <row r="129" spans="1:8" x14ac:dyDescent="0.55000000000000004">
      <c r="A129" s="12">
        <f t="shared" si="1"/>
        <v>128</v>
      </c>
      <c r="B129" s="12"/>
      <c r="C129" s="12"/>
      <c r="D129" s="12"/>
      <c r="E129" s="25"/>
      <c r="F129" s="22"/>
      <c r="G129" s="12">
        <f>IF(F129=ロールと権限!B$2,ロールと権限!C$2,IF(F129=ロールと権限!B$3,ロールと権限!C$3,IF(F129=ロールと権限!B$4,ロールと権限!C$4,IF(F129=ロールと権限!B$5,ロールと権限!C$5,IF(F129=ロールと権限!B$6,ロールと権限!C$6,IF(F129=ロールと権限!B$7,ロールと権限!C$7,IF(F129=ロールと権限!B$8,ロールと権限!C$8,IF(F129=ロールと権限!B$7,ロールと権限!C$7,IF(F129=ロールと権限!B$9,ロールと権限!C$9,IF(F129=ロールと権限!B$7,ロールと権限!C$7,IF(F129=ロールと権限!B$10,ロールと権限!C$10,IF(F129=ロールと権限!B$7,ロールと権限!C$7,IF(F129=ロールと権限!B$11,ロールと権限!C$11,"メンバー")))))))))))))</f>
        <v>0</v>
      </c>
      <c r="H129" s="12">
        <f>IF(F129=ロールと権限!B$2,ロールと権限!D$2,IF(F129=ロールと権限!B$3,ロールと権限!D$3,IF(F129=ロールと権限!B$4,ロールと権限!D$4,IF(F129=ロールと権限!B$5,ロールと権限!D$5,IF(F129=ロールと権限!B$6,ロールと権限!D$6,IF(F129=ロールと権限!B$7,ロールと権限!D$7,IF(F129=ロールと権限!B$8,ロールと権限!D$8,IF(F129=ロールと権限!B$9,ロールと権限!D$9,IF(F129=ロールと権限!B$10,ロールと権限!D$10,IF(F129=ロールと権限!B$11,ロールと権限!D$11,"メンバー"))))))))))</f>
        <v>0</v>
      </c>
    </row>
    <row r="130" spans="1:8" x14ac:dyDescent="0.55000000000000004">
      <c r="A130" s="12">
        <f t="shared" si="1"/>
        <v>129</v>
      </c>
      <c r="B130" s="12"/>
      <c r="C130" s="12"/>
      <c r="D130" s="12"/>
      <c r="E130" s="25"/>
      <c r="F130" s="22"/>
      <c r="G130" s="12">
        <f>IF(F130=ロールと権限!B$2,ロールと権限!C$2,IF(F130=ロールと権限!B$3,ロールと権限!C$3,IF(F130=ロールと権限!B$4,ロールと権限!C$4,IF(F130=ロールと権限!B$5,ロールと権限!C$5,IF(F130=ロールと権限!B$6,ロールと権限!C$6,IF(F130=ロールと権限!B$7,ロールと権限!C$7,IF(F130=ロールと権限!B$8,ロールと権限!C$8,IF(F130=ロールと権限!B$7,ロールと権限!C$7,IF(F130=ロールと権限!B$9,ロールと権限!C$9,IF(F130=ロールと権限!B$7,ロールと権限!C$7,IF(F130=ロールと権限!B$10,ロールと権限!C$10,IF(F130=ロールと権限!B$7,ロールと権限!C$7,IF(F130=ロールと権限!B$11,ロールと権限!C$11,"メンバー")))))))))))))</f>
        <v>0</v>
      </c>
      <c r="H130" s="12">
        <f>IF(F130=ロールと権限!B$2,ロールと権限!D$2,IF(F130=ロールと権限!B$3,ロールと権限!D$3,IF(F130=ロールと権限!B$4,ロールと権限!D$4,IF(F130=ロールと権限!B$5,ロールと権限!D$5,IF(F130=ロールと権限!B$6,ロールと権限!D$6,IF(F130=ロールと権限!B$7,ロールと権限!D$7,IF(F130=ロールと権限!B$8,ロールと権限!D$8,IF(F130=ロールと権限!B$9,ロールと権限!D$9,IF(F130=ロールと権限!B$10,ロールと権限!D$10,IF(F130=ロールと権限!B$11,ロールと権限!D$11,"メンバー"))))))))))</f>
        <v>0</v>
      </c>
    </row>
    <row r="131" spans="1:8" x14ac:dyDescent="0.55000000000000004">
      <c r="A131" s="12">
        <f t="shared" ref="A131:A194" si="2">ROW()-1</f>
        <v>130</v>
      </c>
      <c r="B131" s="12"/>
      <c r="C131" s="12"/>
      <c r="D131" s="12"/>
      <c r="E131" s="25"/>
      <c r="F131" s="22"/>
      <c r="G131" s="12">
        <f>IF(F131=ロールと権限!B$2,ロールと権限!C$2,IF(F131=ロールと権限!B$3,ロールと権限!C$3,IF(F131=ロールと権限!B$4,ロールと権限!C$4,IF(F131=ロールと権限!B$5,ロールと権限!C$5,IF(F131=ロールと権限!B$6,ロールと権限!C$6,IF(F131=ロールと権限!B$7,ロールと権限!C$7,IF(F131=ロールと権限!B$8,ロールと権限!C$8,IF(F131=ロールと権限!B$7,ロールと権限!C$7,IF(F131=ロールと権限!B$9,ロールと権限!C$9,IF(F131=ロールと権限!B$7,ロールと権限!C$7,IF(F131=ロールと権限!B$10,ロールと権限!C$10,IF(F131=ロールと権限!B$7,ロールと権限!C$7,IF(F131=ロールと権限!B$11,ロールと権限!C$11,"メンバー")))))))))))))</f>
        <v>0</v>
      </c>
      <c r="H131" s="12">
        <f>IF(F131=ロールと権限!B$2,ロールと権限!D$2,IF(F131=ロールと権限!B$3,ロールと権限!D$3,IF(F131=ロールと権限!B$4,ロールと権限!D$4,IF(F131=ロールと権限!B$5,ロールと権限!D$5,IF(F131=ロールと権限!B$6,ロールと権限!D$6,IF(F131=ロールと権限!B$7,ロールと権限!D$7,IF(F131=ロールと権限!B$8,ロールと権限!D$8,IF(F131=ロールと権限!B$9,ロールと権限!D$9,IF(F131=ロールと権限!B$10,ロールと権限!D$10,IF(F131=ロールと権限!B$11,ロールと権限!D$11,"メンバー"))))))))))</f>
        <v>0</v>
      </c>
    </row>
    <row r="132" spans="1:8" x14ac:dyDescent="0.55000000000000004">
      <c r="A132" s="12">
        <f t="shared" si="2"/>
        <v>131</v>
      </c>
      <c r="B132" s="12"/>
      <c r="C132" s="12"/>
      <c r="D132" s="12"/>
      <c r="E132" s="25"/>
      <c r="F132" s="22"/>
      <c r="G132" s="12">
        <f>IF(F132=ロールと権限!B$2,ロールと権限!C$2,IF(F132=ロールと権限!B$3,ロールと権限!C$3,IF(F132=ロールと権限!B$4,ロールと権限!C$4,IF(F132=ロールと権限!B$5,ロールと権限!C$5,IF(F132=ロールと権限!B$6,ロールと権限!C$6,IF(F132=ロールと権限!B$7,ロールと権限!C$7,IF(F132=ロールと権限!B$8,ロールと権限!C$8,IF(F132=ロールと権限!B$7,ロールと権限!C$7,IF(F132=ロールと権限!B$9,ロールと権限!C$9,IF(F132=ロールと権限!B$7,ロールと権限!C$7,IF(F132=ロールと権限!B$10,ロールと権限!C$10,IF(F132=ロールと権限!B$7,ロールと権限!C$7,IF(F132=ロールと権限!B$11,ロールと権限!C$11,"メンバー")))))))))))))</f>
        <v>0</v>
      </c>
      <c r="H132" s="12">
        <f>IF(F132=ロールと権限!B$2,ロールと権限!D$2,IF(F132=ロールと権限!B$3,ロールと権限!D$3,IF(F132=ロールと権限!B$4,ロールと権限!D$4,IF(F132=ロールと権限!B$5,ロールと権限!D$5,IF(F132=ロールと権限!B$6,ロールと権限!D$6,IF(F132=ロールと権限!B$7,ロールと権限!D$7,IF(F132=ロールと権限!B$8,ロールと権限!D$8,IF(F132=ロールと権限!B$9,ロールと権限!D$9,IF(F132=ロールと権限!B$10,ロールと権限!D$10,IF(F132=ロールと権限!B$11,ロールと権限!D$11,"メンバー"))))))))))</f>
        <v>0</v>
      </c>
    </row>
    <row r="133" spans="1:8" x14ac:dyDescent="0.55000000000000004">
      <c r="A133" s="12">
        <f t="shared" si="2"/>
        <v>132</v>
      </c>
      <c r="B133" s="12"/>
      <c r="C133" s="12"/>
      <c r="D133" s="12"/>
      <c r="E133" s="25"/>
      <c r="F133" s="22"/>
      <c r="G133" s="12">
        <f>IF(F133=ロールと権限!B$2,ロールと権限!C$2,IF(F133=ロールと権限!B$3,ロールと権限!C$3,IF(F133=ロールと権限!B$4,ロールと権限!C$4,IF(F133=ロールと権限!B$5,ロールと権限!C$5,IF(F133=ロールと権限!B$6,ロールと権限!C$6,IF(F133=ロールと権限!B$7,ロールと権限!C$7,IF(F133=ロールと権限!B$8,ロールと権限!C$8,IF(F133=ロールと権限!B$7,ロールと権限!C$7,IF(F133=ロールと権限!B$9,ロールと権限!C$9,IF(F133=ロールと権限!B$7,ロールと権限!C$7,IF(F133=ロールと権限!B$10,ロールと権限!C$10,IF(F133=ロールと権限!B$7,ロールと権限!C$7,IF(F133=ロールと権限!B$11,ロールと権限!C$11,"メンバー")))))))))))))</f>
        <v>0</v>
      </c>
      <c r="H133" s="12">
        <f>IF(F133=ロールと権限!B$2,ロールと権限!D$2,IF(F133=ロールと権限!B$3,ロールと権限!D$3,IF(F133=ロールと権限!B$4,ロールと権限!D$4,IF(F133=ロールと権限!B$5,ロールと権限!D$5,IF(F133=ロールと権限!B$6,ロールと権限!D$6,IF(F133=ロールと権限!B$7,ロールと権限!D$7,IF(F133=ロールと権限!B$8,ロールと権限!D$8,IF(F133=ロールと権限!B$9,ロールと権限!D$9,IF(F133=ロールと権限!B$10,ロールと権限!D$10,IF(F133=ロールと権限!B$11,ロールと権限!D$11,"メンバー"))))))))))</f>
        <v>0</v>
      </c>
    </row>
    <row r="134" spans="1:8" x14ac:dyDescent="0.55000000000000004">
      <c r="A134" s="12">
        <f t="shared" si="2"/>
        <v>133</v>
      </c>
      <c r="B134" s="12"/>
      <c r="C134" s="12"/>
      <c r="D134" s="12"/>
      <c r="E134" s="25"/>
      <c r="F134" s="22"/>
      <c r="G134" s="12">
        <f>IF(F134=ロールと権限!B$2,ロールと権限!C$2,IF(F134=ロールと権限!B$3,ロールと権限!C$3,IF(F134=ロールと権限!B$4,ロールと権限!C$4,IF(F134=ロールと権限!B$5,ロールと権限!C$5,IF(F134=ロールと権限!B$6,ロールと権限!C$6,IF(F134=ロールと権限!B$7,ロールと権限!C$7,IF(F134=ロールと権限!B$8,ロールと権限!C$8,IF(F134=ロールと権限!B$7,ロールと権限!C$7,IF(F134=ロールと権限!B$9,ロールと権限!C$9,IF(F134=ロールと権限!B$7,ロールと権限!C$7,IF(F134=ロールと権限!B$10,ロールと権限!C$10,IF(F134=ロールと権限!B$7,ロールと権限!C$7,IF(F134=ロールと権限!B$11,ロールと権限!C$11,"メンバー")))))))))))))</f>
        <v>0</v>
      </c>
      <c r="H134" s="12">
        <f>IF(F134=ロールと権限!B$2,ロールと権限!D$2,IF(F134=ロールと権限!B$3,ロールと権限!D$3,IF(F134=ロールと権限!B$4,ロールと権限!D$4,IF(F134=ロールと権限!B$5,ロールと権限!D$5,IF(F134=ロールと権限!B$6,ロールと権限!D$6,IF(F134=ロールと権限!B$7,ロールと権限!D$7,IF(F134=ロールと権限!B$8,ロールと権限!D$8,IF(F134=ロールと権限!B$9,ロールと権限!D$9,IF(F134=ロールと権限!B$10,ロールと権限!D$10,IF(F134=ロールと権限!B$11,ロールと権限!D$11,"メンバー"))))))))))</f>
        <v>0</v>
      </c>
    </row>
    <row r="135" spans="1:8" x14ac:dyDescent="0.55000000000000004">
      <c r="A135" s="12">
        <f t="shared" si="2"/>
        <v>134</v>
      </c>
      <c r="B135" s="12"/>
      <c r="C135" s="12"/>
      <c r="D135" s="12"/>
      <c r="E135" s="25"/>
      <c r="F135" s="22"/>
      <c r="G135" s="12">
        <f>IF(F135=ロールと権限!B$2,ロールと権限!C$2,IF(F135=ロールと権限!B$3,ロールと権限!C$3,IF(F135=ロールと権限!B$4,ロールと権限!C$4,IF(F135=ロールと権限!B$5,ロールと権限!C$5,IF(F135=ロールと権限!B$6,ロールと権限!C$6,IF(F135=ロールと権限!B$7,ロールと権限!C$7,IF(F135=ロールと権限!B$8,ロールと権限!C$8,IF(F135=ロールと権限!B$7,ロールと権限!C$7,IF(F135=ロールと権限!B$9,ロールと権限!C$9,IF(F135=ロールと権限!B$7,ロールと権限!C$7,IF(F135=ロールと権限!B$10,ロールと権限!C$10,IF(F135=ロールと権限!B$7,ロールと権限!C$7,IF(F135=ロールと権限!B$11,ロールと権限!C$11,"メンバー")))))))))))))</f>
        <v>0</v>
      </c>
      <c r="H135" s="12">
        <f>IF(F135=ロールと権限!B$2,ロールと権限!D$2,IF(F135=ロールと権限!B$3,ロールと権限!D$3,IF(F135=ロールと権限!B$4,ロールと権限!D$4,IF(F135=ロールと権限!B$5,ロールと権限!D$5,IF(F135=ロールと権限!B$6,ロールと権限!D$6,IF(F135=ロールと権限!B$7,ロールと権限!D$7,IF(F135=ロールと権限!B$8,ロールと権限!D$8,IF(F135=ロールと権限!B$9,ロールと権限!D$9,IF(F135=ロールと権限!B$10,ロールと権限!D$10,IF(F135=ロールと権限!B$11,ロールと権限!D$11,"メンバー"))))))))))</f>
        <v>0</v>
      </c>
    </row>
    <row r="136" spans="1:8" x14ac:dyDescent="0.55000000000000004">
      <c r="A136" s="12">
        <f t="shared" si="2"/>
        <v>135</v>
      </c>
      <c r="B136" s="12"/>
      <c r="C136" s="12"/>
      <c r="D136" s="12"/>
      <c r="E136" s="25"/>
      <c r="F136" s="22"/>
      <c r="G136" s="12">
        <f>IF(F136=ロールと権限!B$2,ロールと権限!C$2,IF(F136=ロールと権限!B$3,ロールと権限!C$3,IF(F136=ロールと権限!B$4,ロールと権限!C$4,IF(F136=ロールと権限!B$5,ロールと権限!C$5,IF(F136=ロールと権限!B$6,ロールと権限!C$6,IF(F136=ロールと権限!B$7,ロールと権限!C$7,IF(F136=ロールと権限!B$8,ロールと権限!C$8,IF(F136=ロールと権限!B$7,ロールと権限!C$7,IF(F136=ロールと権限!B$9,ロールと権限!C$9,IF(F136=ロールと権限!B$7,ロールと権限!C$7,IF(F136=ロールと権限!B$10,ロールと権限!C$10,IF(F136=ロールと権限!B$7,ロールと権限!C$7,IF(F136=ロールと権限!B$11,ロールと権限!C$11,"メンバー")))))))))))))</f>
        <v>0</v>
      </c>
      <c r="H136" s="12">
        <f>IF(F136=ロールと権限!B$2,ロールと権限!D$2,IF(F136=ロールと権限!B$3,ロールと権限!D$3,IF(F136=ロールと権限!B$4,ロールと権限!D$4,IF(F136=ロールと権限!B$5,ロールと権限!D$5,IF(F136=ロールと権限!B$6,ロールと権限!D$6,IF(F136=ロールと権限!B$7,ロールと権限!D$7,IF(F136=ロールと権限!B$8,ロールと権限!D$8,IF(F136=ロールと権限!B$9,ロールと権限!D$9,IF(F136=ロールと権限!B$10,ロールと権限!D$10,IF(F136=ロールと権限!B$11,ロールと権限!D$11,"メンバー"))))))))))</f>
        <v>0</v>
      </c>
    </row>
    <row r="137" spans="1:8" x14ac:dyDescent="0.55000000000000004">
      <c r="A137" s="12">
        <f t="shared" si="2"/>
        <v>136</v>
      </c>
      <c r="B137" s="12"/>
      <c r="C137" s="12"/>
      <c r="D137" s="12"/>
      <c r="E137" s="25"/>
      <c r="F137" s="22"/>
      <c r="G137" s="12">
        <f>IF(F137=ロールと権限!B$2,ロールと権限!C$2,IF(F137=ロールと権限!B$3,ロールと権限!C$3,IF(F137=ロールと権限!B$4,ロールと権限!C$4,IF(F137=ロールと権限!B$5,ロールと権限!C$5,IF(F137=ロールと権限!B$6,ロールと権限!C$6,IF(F137=ロールと権限!B$7,ロールと権限!C$7,IF(F137=ロールと権限!B$8,ロールと権限!C$8,IF(F137=ロールと権限!B$7,ロールと権限!C$7,IF(F137=ロールと権限!B$9,ロールと権限!C$9,IF(F137=ロールと権限!B$7,ロールと権限!C$7,IF(F137=ロールと権限!B$10,ロールと権限!C$10,IF(F137=ロールと権限!B$7,ロールと権限!C$7,IF(F137=ロールと権限!B$11,ロールと権限!C$11,"メンバー")))))))))))))</f>
        <v>0</v>
      </c>
      <c r="H137" s="12">
        <f>IF(F137=ロールと権限!B$2,ロールと権限!D$2,IF(F137=ロールと権限!B$3,ロールと権限!D$3,IF(F137=ロールと権限!B$4,ロールと権限!D$4,IF(F137=ロールと権限!B$5,ロールと権限!D$5,IF(F137=ロールと権限!B$6,ロールと権限!D$6,IF(F137=ロールと権限!B$7,ロールと権限!D$7,IF(F137=ロールと権限!B$8,ロールと権限!D$8,IF(F137=ロールと権限!B$9,ロールと権限!D$9,IF(F137=ロールと権限!B$10,ロールと権限!D$10,IF(F137=ロールと権限!B$11,ロールと権限!D$11,"メンバー"))))))))))</f>
        <v>0</v>
      </c>
    </row>
    <row r="138" spans="1:8" x14ac:dyDescent="0.55000000000000004">
      <c r="A138" s="12">
        <f t="shared" si="2"/>
        <v>137</v>
      </c>
      <c r="B138" s="12"/>
      <c r="C138" s="12"/>
      <c r="D138" s="12"/>
      <c r="E138" s="25"/>
      <c r="F138" s="22"/>
      <c r="G138" s="12">
        <f>IF(F138=ロールと権限!B$2,ロールと権限!C$2,IF(F138=ロールと権限!B$3,ロールと権限!C$3,IF(F138=ロールと権限!B$4,ロールと権限!C$4,IF(F138=ロールと権限!B$5,ロールと権限!C$5,IF(F138=ロールと権限!B$6,ロールと権限!C$6,IF(F138=ロールと権限!B$7,ロールと権限!C$7,IF(F138=ロールと権限!B$8,ロールと権限!C$8,IF(F138=ロールと権限!B$7,ロールと権限!C$7,IF(F138=ロールと権限!B$9,ロールと権限!C$9,IF(F138=ロールと権限!B$7,ロールと権限!C$7,IF(F138=ロールと権限!B$10,ロールと権限!C$10,IF(F138=ロールと権限!B$7,ロールと権限!C$7,IF(F138=ロールと権限!B$11,ロールと権限!C$11,"メンバー")))))))))))))</f>
        <v>0</v>
      </c>
      <c r="H138" s="12">
        <f>IF(F138=ロールと権限!B$2,ロールと権限!D$2,IF(F138=ロールと権限!B$3,ロールと権限!D$3,IF(F138=ロールと権限!B$4,ロールと権限!D$4,IF(F138=ロールと権限!B$5,ロールと権限!D$5,IF(F138=ロールと権限!B$6,ロールと権限!D$6,IF(F138=ロールと権限!B$7,ロールと権限!D$7,IF(F138=ロールと権限!B$8,ロールと権限!D$8,IF(F138=ロールと権限!B$9,ロールと権限!D$9,IF(F138=ロールと権限!B$10,ロールと権限!D$10,IF(F138=ロールと権限!B$11,ロールと権限!D$11,"メンバー"))))))))))</f>
        <v>0</v>
      </c>
    </row>
    <row r="139" spans="1:8" x14ac:dyDescent="0.55000000000000004">
      <c r="A139" s="12">
        <f t="shared" si="2"/>
        <v>138</v>
      </c>
      <c r="B139" s="12"/>
      <c r="C139" s="12"/>
      <c r="D139" s="12"/>
      <c r="E139" s="25"/>
      <c r="F139" s="22"/>
      <c r="G139" s="12">
        <f>IF(F139=ロールと権限!B$2,ロールと権限!C$2,IF(F139=ロールと権限!B$3,ロールと権限!C$3,IF(F139=ロールと権限!B$4,ロールと権限!C$4,IF(F139=ロールと権限!B$5,ロールと権限!C$5,IF(F139=ロールと権限!B$6,ロールと権限!C$6,IF(F139=ロールと権限!B$7,ロールと権限!C$7,IF(F139=ロールと権限!B$8,ロールと権限!C$8,IF(F139=ロールと権限!B$7,ロールと権限!C$7,IF(F139=ロールと権限!B$9,ロールと権限!C$9,IF(F139=ロールと権限!B$7,ロールと権限!C$7,IF(F139=ロールと権限!B$10,ロールと権限!C$10,IF(F139=ロールと権限!B$7,ロールと権限!C$7,IF(F139=ロールと権限!B$11,ロールと権限!C$11,"メンバー")))))))))))))</f>
        <v>0</v>
      </c>
      <c r="H139" s="12">
        <f>IF(F139=ロールと権限!B$2,ロールと権限!D$2,IF(F139=ロールと権限!B$3,ロールと権限!D$3,IF(F139=ロールと権限!B$4,ロールと権限!D$4,IF(F139=ロールと権限!B$5,ロールと権限!D$5,IF(F139=ロールと権限!B$6,ロールと権限!D$6,IF(F139=ロールと権限!B$7,ロールと権限!D$7,IF(F139=ロールと権限!B$8,ロールと権限!D$8,IF(F139=ロールと権限!B$9,ロールと権限!D$9,IF(F139=ロールと権限!B$10,ロールと権限!D$10,IF(F139=ロールと権限!B$11,ロールと権限!D$11,"メンバー"))))))))))</f>
        <v>0</v>
      </c>
    </row>
    <row r="140" spans="1:8" x14ac:dyDescent="0.55000000000000004">
      <c r="A140" s="12">
        <f t="shared" si="2"/>
        <v>139</v>
      </c>
      <c r="B140" s="12"/>
      <c r="C140" s="12"/>
      <c r="D140" s="12"/>
      <c r="E140" s="25"/>
      <c r="F140" s="22"/>
      <c r="G140" s="12">
        <f>IF(F140=ロールと権限!B$2,ロールと権限!C$2,IF(F140=ロールと権限!B$3,ロールと権限!C$3,IF(F140=ロールと権限!B$4,ロールと権限!C$4,IF(F140=ロールと権限!B$5,ロールと権限!C$5,IF(F140=ロールと権限!B$6,ロールと権限!C$6,IF(F140=ロールと権限!B$7,ロールと権限!C$7,IF(F140=ロールと権限!B$8,ロールと権限!C$8,IF(F140=ロールと権限!B$7,ロールと権限!C$7,IF(F140=ロールと権限!B$9,ロールと権限!C$9,IF(F140=ロールと権限!B$7,ロールと権限!C$7,IF(F140=ロールと権限!B$10,ロールと権限!C$10,IF(F140=ロールと権限!B$7,ロールと権限!C$7,IF(F140=ロールと権限!B$11,ロールと権限!C$11,"メンバー")))))))))))))</f>
        <v>0</v>
      </c>
      <c r="H140" s="12">
        <f>IF(F140=ロールと権限!B$2,ロールと権限!D$2,IF(F140=ロールと権限!B$3,ロールと権限!D$3,IF(F140=ロールと権限!B$4,ロールと権限!D$4,IF(F140=ロールと権限!B$5,ロールと権限!D$5,IF(F140=ロールと権限!B$6,ロールと権限!D$6,IF(F140=ロールと権限!B$7,ロールと権限!D$7,IF(F140=ロールと権限!B$8,ロールと権限!D$8,IF(F140=ロールと権限!B$9,ロールと権限!D$9,IF(F140=ロールと権限!B$10,ロールと権限!D$10,IF(F140=ロールと権限!B$11,ロールと権限!D$11,"メンバー"))))))))))</f>
        <v>0</v>
      </c>
    </row>
    <row r="141" spans="1:8" x14ac:dyDescent="0.55000000000000004">
      <c r="A141" s="12">
        <f t="shared" si="2"/>
        <v>140</v>
      </c>
      <c r="B141" s="12"/>
      <c r="C141" s="12"/>
      <c r="D141" s="12"/>
      <c r="E141" s="25"/>
      <c r="F141" s="22"/>
      <c r="G141" s="12">
        <f>IF(F141=ロールと権限!B$2,ロールと権限!C$2,IF(F141=ロールと権限!B$3,ロールと権限!C$3,IF(F141=ロールと権限!B$4,ロールと権限!C$4,IF(F141=ロールと権限!B$5,ロールと権限!C$5,IF(F141=ロールと権限!B$6,ロールと権限!C$6,IF(F141=ロールと権限!B$7,ロールと権限!C$7,IF(F141=ロールと権限!B$8,ロールと権限!C$8,IF(F141=ロールと権限!B$7,ロールと権限!C$7,IF(F141=ロールと権限!B$9,ロールと権限!C$9,IF(F141=ロールと権限!B$7,ロールと権限!C$7,IF(F141=ロールと権限!B$10,ロールと権限!C$10,IF(F141=ロールと権限!B$7,ロールと権限!C$7,IF(F141=ロールと権限!B$11,ロールと権限!C$11,"メンバー")))))))))))))</f>
        <v>0</v>
      </c>
      <c r="H141" s="12">
        <f>IF(F141=ロールと権限!B$2,ロールと権限!D$2,IF(F141=ロールと権限!B$3,ロールと権限!D$3,IF(F141=ロールと権限!B$4,ロールと権限!D$4,IF(F141=ロールと権限!B$5,ロールと権限!D$5,IF(F141=ロールと権限!B$6,ロールと権限!D$6,IF(F141=ロールと権限!B$7,ロールと権限!D$7,IF(F141=ロールと権限!B$8,ロールと権限!D$8,IF(F141=ロールと権限!B$9,ロールと権限!D$9,IF(F141=ロールと権限!B$10,ロールと権限!D$10,IF(F141=ロールと権限!B$11,ロールと権限!D$11,"メンバー"))))))))))</f>
        <v>0</v>
      </c>
    </row>
    <row r="142" spans="1:8" x14ac:dyDescent="0.55000000000000004">
      <c r="A142" s="12">
        <f t="shared" si="2"/>
        <v>141</v>
      </c>
      <c r="B142" s="12"/>
      <c r="C142" s="12"/>
      <c r="D142" s="12"/>
      <c r="E142" s="25"/>
      <c r="F142" s="22"/>
      <c r="G142" s="12">
        <f>IF(F142=ロールと権限!B$2,ロールと権限!C$2,IF(F142=ロールと権限!B$3,ロールと権限!C$3,IF(F142=ロールと権限!B$4,ロールと権限!C$4,IF(F142=ロールと権限!B$5,ロールと権限!C$5,IF(F142=ロールと権限!B$6,ロールと権限!C$6,IF(F142=ロールと権限!B$7,ロールと権限!C$7,IF(F142=ロールと権限!B$8,ロールと権限!C$8,IF(F142=ロールと権限!B$7,ロールと権限!C$7,IF(F142=ロールと権限!B$9,ロールと権限!C$9,IF(F142=ロールと権限!B$7,ロールと権限!C$7,IF(F142=ロールと権限!B$10,ロールと権限!C$10,IF(F142=ロールと権限!B$7,ロールと権限!C$7,IF(F142=ロールと権限!B$11,ロールと権限!C$11,"メンバー")))))))))))))</f>
        <v>0</v>
      </c>
      <c r="H142" s="12">
        <f>IF(F142=ロールと権限!B$2,ロールと権限!D$2,IF(F142=ロールと権限!B$3,ロールと権限!D$3,IF(F142=ロールと権限!B$4,ロールと権限!D$4,IF(F142=ロールと権限!B$5,ロールと権限!D$5,IF(F142=ロールと権限!B$6,ロールと権限!D$6,IF(F142=ロールと権限!B$7,ロールと権限!D$7,IF(F142=ロールと権限!B$8,ロールと権限!D$8,IF(F142=ロールと権限!B$9,ロールと権限!D$9,IF(F142=ロールと権限!B$10,ロールと権限!D$10,IF(F142=ロールと権限!B$11,ロールと権限!D$11,"メンバー"))))))))))</f>
        <v>0</v>
      </c>
    </row>
    <row r="143" spans="1:8" x14ac:dyDescent="0.55000000000000004">
      <c r="A143" s="12">
        <f t="shared" si="2"/>
        <v>142</v>
      </c>
      <c r="B143" s="12"/>
      <c r="C143" s="12"/>
      <c r="D143" s="12"/>
      <c r="E143" s="25"/>
      <c r="F143" s="22"/>
      <c r="G143" s="12">
        <f>IF(F143=ロールと権限!B$2,ロールと権限!C$2,IF(F143=ロールと権限!B$3,ロールと権限!C$3,IF(F143=ロールと権限!B$4,ロールと権限!C$4,IF(F143=ロールと権限!B$5,ロールと権限!C$5,IF(F143=ロールと権限!B$6,ロールと権限!C$6,IF(F143=ロールと権限!B$7,ロールと権限!C$7,IF(F143=ロールと権限!B$8,ロールと権限!C$8,IF(F143=ロールと権限!B$7,ロールと権限!C$7,IF(F143=ロールと権限!B$9,ロールと権限!C$9,IF(F143=ロールと権限!B$7,ロールと権限!C$7,IF(F143=ロールと権限!B$10,ロールと権限!C$10,IF(F143=ロールと権限!B$7,ロールと権限!C$7,IF(F143=ロールと権限!B$11,ロールと権限!C$11,"メンバー")))))))))))))</f>
        <v>0</v>
      </c>
      <c r="H143" s="12">
        <f>IF(F143=ロールと権限!B$2,ロールと権限!D$2,IF(F143=ロールと権限!B$3,ロールと権限!D$3,IF(F143=ロールと権限!B$4,ロールと権限!D$4,IF(F143=ロールと権限!B$5,ロールと権限!D$5,IF(F143=ロールと権限!B$6,ロールと権限!D$6,IF(F143=ロールと権限!B$7,ロールと権限!D$7,IF(F143=ロールと権限!B$8,ロールと権限!D$8,IF(F143=ロールと権限!B$9,ロールと権限!D$9,IF(F143=ロールと権限!B$10,ロールと権限!D$10,IF(F143=ロールと権限!B$11,ロールと権限!D$11,"メンバー"))))))))))</f>
        <v>0</v>
      </c>
    </row>
    <row r="144" spans="1:8" x14ac:dyDescent="0.55000000000000004">
      <c r="A144" s="12">
        <f t="shared" si="2"/>
        <v>143</v>
      </c>
      <c r="B144" s="12"/>
      <c r="C144" s="12"/>
      <c r="D144" s="12"/>
      <c r="E144" s="25"/>
      <c r="F144" s="22"/>
      <c r="G144" s="12">
        <f>IF(F144=ロールと権限!B$2,ロールと権限!C$2,IF(F144=ロールと権限!B$3,ロールと権限!C$3,IF(F144=ロールと権限!B$4,ロールと権限!C$4,IF(F144=ロールと権限!B$5,ロールと権限!C$5,IF(F144=ロールと権限!B$6,ロールと権限!C$6,IF(F144=ロールと権限!B$7,ロールと権限!C$7,IF(F144=ロールと権限!B$8,ロールと権限!C$8,IF(F144=ロールと権限!B$7,ロールと権限!C$7,IF(F144=ロールと権限!B$9,ロールと権限!C$9,IF(F144=ロールと権限!B$7,ロールと権限!C$7,IF(F144=ロールと権限!B$10,ロールと権限!C$10,IF(F144=ロールと権限!B$7,ロールと権限!C$7,IF(F144=ロールと権限!B$11,ロールと権限!C$11,"メンバー")))))))))))))</f>
        <v>0</v>
      </c>
      <c r="H144" s="12">
        <f>IF(F144=ロールと権限!B$2,ロールと権限!D$2,IF(F144=ロールと権限!B$3,ロールと権限!D$3,IF(F144=ロールと権限!B$4,ロールと権限!D$4,IF(F144=ロールと権限!B$5,ロールと権限!D$5,IF(F144=ロールと権限!B$6,ロールと権限!D$6,IF(F144=ロールと権限!B$7,ロールと権限!D$7,IF(F144=ロールと権限!B$8,ロールと権限!D$8,IF(F144=ロールと権限!B$9,ロールと権限!D$9,IF(F144=ロールと権限!B$10,ロールと権限!D$10,IF(F144=ロールと権限!B$11,ロールと権限!D$11,"メンバー"))))))))))</f>
        <v>0</v>
      </c>
    </row>
    <row r="145" spans="1:8" x14ac:dyDescent="0.55000000000000004">
      <c r="A145" s="12">
        <f t="shared" si="2"/>
        <v>144</v>
      </c>
      <c r="B145" s="12"/>
      <c r="C145" s="12"/>
      <c r="D145" s="12"/>
      <c r="E145" s="25"/>
      <c r="F145" s="22"/>
      <c r="G145" s="12">
        <f>IF(F145=ロールと権限!B$2,ロールと権限!C$2,IF(F145=ロールと権限!B$3,ロールと権限!C$3,IF(F145=ロールと権限!B$4,ロールと権限!C$4,IF(F145=ロールと権限!B$5,ロールと権限!C$5,IF(F145=ロールと権限!B$6,ロールと権限!C$6,IF(F145=ロールと権限!B$7,ロールと権限!C$7,IF(F145=ロールと権限!B$8,ロールと権限!C$8,IF(F145=ロールと権限!B$7,ロールと権限!C$7,IF(F145=ロールと権限!B$9,ロールと権限!C$9,IF(F145=ロールと権限!B$7,ロールと権限!C$7,IF(F145=ロールと権限!B$10,ロールと権限!C$10,IF(F145=ロールと権限!B$7,ロールと権限!C$7,IF(F145=ロールと権限!B$11,ロールと権限!C$11,"メンバー")))))))))))))</f>
        <v>0</v>
      </c>
      <c r="H145" s="12">
        <f>IF(F145=ロールと権限!B$2,ロールと権限!D$2,IF(F145=ロールと権限!B$3,ロールと権限!D$3,IF(F145=ロールと権限!B$4,ロールと権限!D$4,IF(F145=ロールと権限!B$5,ロールと権限!D$5,IF(F145=ロールと権限!B$6,ロールと権限!D$6,IF(F145=ロールと権限!B$7,ロールと権限!D$7,IF(F145=ロールと権限!B$8,ロールと権限!D$8,IF(F145=ロールと権限!B$9,ロールと権限!D$9,IF(F145=ロールと権限!B$10,ロールと権限!D$10,IF(F145=ロールと権限!B$11,ロールと権限!D$11,"メンバー"))))))))))</f>
        <v>0</v>
      </c>
    </row>
    <row r="146" spans="1:8" x14ac:dyDescent="0.55000000000000004">
      <c r="A146" s="12">
        <f t="shared" si="2"/>
        <v>145</v>
      </c>
      <c r="B146" s="12"/>
      <c r="C146" s="12"/>
      <c r="D146" s="12"/>
      <c r="E146" s="25"/>
      <c r="F146" s="22"/>
      <c r="G146" s="12">
        <f>IF(F146=ロールと権限!B$2,ロールと権限!C$2,IF(F146=ロールと権限!B$3,ロールと権限!C$3,IF(F146=ロールと権限!B$4,ロールと権限!C$4,IF(F146=ロールと権限!B$5,ロールと権限!C$5,IF(F146=ロールと権限!B$6,ロールと権限!C$6,IF(F146=ロールと権限!B$7,ロールと権限!C$7,IF(F146=ロールと権限!B$8,ロールと権限!C$8,IF(F146=ロールと権限!B$7,ロールと権限!C$7,IF(F146=ロールと権限!B$9,ロールと権限!C$9,IF(F146=ロールと権限!B$7,ロールと権限!C$7,IF(F146=ロールと権限!B$10,ロールと権限!C$10,IF(F146=ロールと権限!B$7,ロールと権限!C$7,IF(F146=ロールと権限!B$11,ロールと権限!C$11,"メンバー")))))))))))))</f>
        <v>0</v>
      </c>
      <c r="H146" s="12">
        <f>IF(F146=ロールと権限!B$2,ロールと権限!D$2,IF(F146=ロールと権限!B$3,ロールと権限!D$3,IF(F146=ロールと権限!B$4,ロールと権限!D$4,IF(F146=ロールと権限!B$5,ロールと権限!D$5,IF(F146=ロールと権限!B$6,ロールと権限!D$6,IF(F146=ロールと権限!B$7,ロールと権限!D$7,IF(F146=ロールと権限!B$8,ロールと権限!D$8,IF(F146=ロールと権限!B$9,ロールと権限!D$9,IF(F146=ロールと権限!B$10,ロールと権限!D$10,IF(F146=ロールと権限!B$11,ロールと権限!D$11,"メンバー"))))))))))</f>
        <v>0</v>
      </c>
    </row>
    <row r="147" spans="1:8" x14ac:dyDescent="0.55000000000000004">
      <c r="A147" s="12">
        <f t="shared" si="2"/>
        <v>146</v>
      </c>
      <c r="B147" s="12"/>
      <c r="C147" s="12"/>
      <c r="D147" s="12"/>
      <c r="E147" s="25"/>
      <c r="F147" s="22"/>
      <c r="G147" s="12">
        <f>IF(F147=ロールと権限!B$2,ロールと権限!C$2,IF(F147=ロールと権限!B$3,ロールと権限!C$3,IF(F147=ロールと権限!B$4,ロールと権限!C$4,IF(F147=ロールと権限!B$5,ロールと権限!C$5,IF(F147=ロールと権限!B$6,ロールと権限!C$6,IF(F147=ロールと権限!B$7,ロールと権限!C$7,IF(F147=ロールと権限!B$8,ロールと権限!C$8,IF(F147=ロールと権限!B$7,ロールと権限!C$7,IF(F147=ロールと権限!B$9,ロールと権限!C$9,IF(F147=ロールと権限!B$7,ロールと権限!C$7,IF(F147=ロールと権限!B$10,ロールと権限!C$10,IF(F147=ロールと権限!B$7,ロールと権限!C$7,IF(F147=ロールと権限!B$11,ロールと権限!C$11,"メンバー")))))))))))))</f>
        <v>0</v>
      </c>
      <c r="H147" s="12">
        <f>IF(F147=ロールと権限!B$2,ロールと権限!D$2,IF(F147=ロールと権限!B$3,ロールと権限!D$3,IF(F147=ロールと権限!B$4,ロールと権限!D$4,IF(F147=ロールと権限!B$5,ロールと権限!D$5,IF(F147=ロールと権限!B$6,ロールと権限!D$6,IF(F147=ロールと権限!B$7,ロールと権限!D$7,IF(F147=ロールと権限!B$8,ロールと権限!D$8,IF(F147=ロールと権限!B$9,ロールと権限!D$9,IF(F147=ロールと権限!B$10,ロールと権限!D$10,IF(F147=ロールと権限!B$11,ロールと権限!D$11,"メンバー"))))))))))</f>
        <v>0</v>
      </c>
    </row>
    <row r="148" spans="1:8" x14ac:dyDescent="0.55000000000000004">
      <c r="A148" s="12">
        <f t="shared" si="2"/>
        <v>147</v>
      </c>
      <c r="B148" s="12"/>
      <c r="C148" s="12"/>
      <c r="D148" s="12"/>
      <c r="E148" s="25"/>
      <c r="F148" s="22"/>
      <c r="G148" s="12">
        <f>IF(F148=ロールと権限!B$2,ロールと権限!C$2,IF(F148=ロールと権限!B$3,ロールと権限!C$3,IF(F148=ロールと権限!B$4,ロールと権限!C$4,IF(F148=ロールと権限!B$5,ロールと権限!C$5,IF(F148=ロールと権限!B$6,ロールと権限!C$6,IF(F148=ロールと権限!B$7,ロールと権限!C$7,IF(F148=ロールと権限!B$8,ロールと権限!C$8,IF(F148=ロールと権限!B$7,ロールと権限!C$7,IF(F148=ロールと権限!B$9,ロールと権限!C$9,IF(F148=ロールと権限!B$7,ロールと権限!C$7,IF(F148=ロールと権限!B$10,ロールと権限!C$10,IF(F148=ロールと権限!B$7,ロールと権限!C$7,IF(F148=ロールと権限!B$11,ロールと権限!C$11,"メンバー")))))))))))))</f>
        <v>0</v>
      </c>
      <c r="H148" s="12">
        <f>IF(F148=ロールと権限!B$2,ロールと権限!D$2,IF(F148=ロールと権限!B$3,ロールと権限!D$3,IF(F148=ロールと権限!B$4,ロールと権限!D$4,IF(F148=ロールと権限!B$5,ロールと権限!D$5,IF(F148=ロールと権限!B$6,ロールと権限!D$6,IF(F148=ロールと権限!B$7,ロールと権限!D$7,IF(F148=ロールと権限!B$8,ロールと権限!D$8,IF(F148=ロールと権限!B$9,ロールと権限!D$9,IF(F148=ロールと権限!B$10,ロールと権限!D$10,IF(F148=ロールと権限!B$11,ロールと権限!D$11,"メンバー"))))))))))</f>
        <v>0</v>
      </c>
    </row>
    <row r="149" spans="1:8" x14ac:dyDescent="0.55000000000000004">
      <c r="A149" s="12">
        <f t="shared" si="2"/>
        <v>148</v>
      </c>
      <c r="B149" s="12"/>
      <c r="C149" s="12"/>
      <c r="D149" s="12"/>
      <c r="E149" s="25"/>
      <c r="F149" s="22"/>
      <c r="G149" s="12">
        <f>IF(F149=ロールと権限!B$2,ロールと権限!C$2,IF(F149=ロールと権限!B$3,ロールと権限!C$3,IF(F149=ロールと権限!B$4,ロールと権限!C$4,IF(F149=ロールと権限!B$5,ロールと権限!C$5,IF(F149=ロールと権限!B$6,ロールと権限!C$6,IF(F149=ロールと権限!B$7,ロールと権限!C$7,IF(F149=ロールと権限!B$8,ロールと権限!C$8,IF(F149=ロールと権限!B$7,ロールと権限!C$7,IF(F149=ロールと権限!B$9,ロールと権限!C$9,IF(F149=ロールと権限!B$7,ロールと権限!C$7,IF(F149=ロールと権限!B$10,ロールと権限!C$10,IF(F149=ロールと権限!B$7,ロールと権限!C$7,IF(F149=ロールと権限!B$11,ロールと権限!C$11,"メンバー")))))))))))))</f>
        <v>0</v>
      </c>
      <c r="H149" s="12">
        <f>IF(F149=ロールと権限!B$2,ロールと権限!D$2,IF(F149=ロールと権限!B$3,ロールと権限!D$3,IF(F149=ロールと権限!B$4,ロールと権限!D$4,IF(F149=ロールと権限!B$5,ロールと権限!D$5,IF(F149=ロールと権限!B$6,ロールと権限!D$6,IF(F149=ロールと権限!B$7,ロールと権限!D$7,IF(F149=ロールと権限!B$8,ロールと権限!D$8,IF(F149=ロールと権限!B$9,ロールと権限!D$9,IF(F149=ロールと権限!B$10,ロールと権限!D$10,IF(F149=ロールと権限!B$11,ロールと権限!D$11,"メンバー"))))))))))</f>
        <v>0</v>
      </c>
    </row>
    <row r="150" spans="1:8" x14ac:dyDescent="0.55000000000000004">
      <c r="A150" s="12">
        <f t="shared" si="2"/>
        <v>149</v>
      </c>
      <c r="B150" s="12"/>
      <c r="C150" s="12"/>
      <c r="D150" s="12"/>
      <c r="E150" s="25"/>
      <c r="F150" s="22"/>
      <c r="G150" s="12">
        <f>IF(F150=ロールと権限!B$2,ロールと権限!C$2,IF(F150=ロールと権限!B$3,ロールと権限!C$3,IF(F150=ロールと権限!B$4,ロールと権限!C$4,IF(F150=ロールと権限!B$5,ロールと権限!C$5,IF(F150=ロールと権限!B$6,ロールと権限!C$6,IF(F150=ロールと権限!B$7,ロールと権限!C$7,IF(F150=ロールと権限!B$8,ロールと権限!C$8,IF(F150=ロールと権限!B$7,ロールと権限!C$7,IF(F150=ロールと権限!B$9,ロールと権限!C$9,IF(F150=ロールと権限!B$7,ロールと権限!C$7,IF(F150=ロールと権限!B$10,ロールと権限!C$10,IF(F150=ロールと権限!B$7,ロールと権限!C$7,IF(F150=ロールと権限!B$11,ロールと権限!C$11,"メンバー")))))))))))))</f>
        <v>0</v>
      </c>
      <c r="H150" s="12">
        <f>IF(F150=ロールと権限!B$2,ロールと権限!D$2,IF(F150=ロールと権限!B$3,ロールと権限!D$3,IF(F150=ロールと権限!B$4,ロールと権限!D$4,IF(F150=ロールと権限!B$5,ロールと権限!D$5,IF(F150=ロールと権限!B$6,ロールと権限!D$6,IF(F150=ロールと権限!B$7,ロールと権限!D$7,IF(F150=ロールと権限!B$8,ロールと権限!D$8,IF(F150=ロールと権限!B$9,ロールと権限!D$9,IF(F150=ロールと権限!B$10,ロールと権限!D$10,IF(F150=ロールと権限!B$11,ロールと権限!D$11,"メンバー"))))))))))</f>
        <v>0</v>
      </c>
    </row>
    <row r="151" spans="1:8" x14ac:dyDescent="0.55000000000000004">
      <c r="A151" s="12">
        <f t="shared" si="2"/>
        <v>150</v>
      </c>
      <c r="B151" s="12"/>
      <c r="C151" s="12"/>
      <c r="D151" s="12"/>
      <c r="E151" s="25"/>
      <c r="F151" s="22"/>
      <c r="G151" s="12">
        <f>IF(F151=ロールと権限!B$2,ロールと権限!C$2,IF(F151=ロールと権限!B$3,ロールと権限!C$3,IF(F151=ロールと権限!B$4,ロールと権限!C$4,IF(F151=ロールと権限!B$5,ロールと権限!C$5,IF(F151=ロールと権限!B$6,ロールと権限!C$6,IF(F151=ロールと権限!B$7,ロールと権限!C$7,IF(F151=ロールと権限!B$8,ロールと権限!C$8,IF(F151=ロールと権限!B$7,ロールと権限!C$7,IF(F151=ロールと権限!B$9,ロールと権限!C$9,IF(F151=ロールと権限!B$7,ロールと権限!C$7,IF(F151=ロールと権限!B$10,ロールと権限!C$10,IF(F151=ロールと権限!B$7,ロールと権限!C$7,IF(F151=ロールと権限!B$11,ロールと権限!C$11,"メンバー")))))))))))))</f>
        <v>0</v>
      </c>
      <c r="H151" s="12">
        <f>IF(F151=ロールと権限!B$2,ロールと権限!D$2,IF(F151=ロールと権限!B$3,ロールと権限!D$3,IF(F151=ロールと権限!B$4,ロールと権限!D$4,IF(F151=ロールと権限!B$5,ロールと権限!D$5,IF(F151=ロールと権限!B$6,ロールと権限!D$6,IF(F151=ロールと権限!B$7,ロールと権限!D$7,IF(F151=ロールと権限!B$8,ロールと権限!D$8,IF(F151=ロールと権限!B$9,ロールと権限!D$9,IF(F151=ロールと権限!B$10,ロールと権限!D$10,IF(F151=ロールと権限!B$11,ロールと権限!D$11,"メンバー"))))))))))</f>
        <v>0</v>
      </c>
    </row>
    <row r="152" spans="1:8" x14ac:dyDescent="0.55000000000000004">
      <c r="A152" s="12">
        <f t="shared" si="2"/>
        <v>151</v>
      </c>
      <c r="B152" s="12"/>
      <c r="C152" s="12"/>
      <c r="D152" s="12"/>
      <c r="E152" s="25"/>
      <c r="F152" s="22"/>
      <c r="G152" s="12">
        <f>IF(F152=ロールと権限!B$2,ロールと権限!C$2,IF(F152=ロールと権限!B$3,ロールと権限!C$3,IF(F152=ロールと権限!B$4,ロールと権限!C$4,IF(F152=ロールと権限!B$5,ロールと権限!C$5,IF(F152=ロールと権限!B$6,ロールと権限!C$6,IF(F152=ロールと権限!B$7,ロールと権限!C$7,IF(F152=ロールと権限!B$8,ロールと権限!C$8,IF(F152=ロールと権限!B$7,ロールと権限!C$7,IF(F152=ロールと権限!B$9,ロールと権限!C$9,IF(F152=ロールと権限!B$7,ロールと権限!C$7,IF(F152=ロールと権限!B$10,ロールと権限!C$10,IF(F152=ロールと権限!B$7,ロールと権限!C$7,IF(F152=ロールと権限!B$11,ロールと権限!C$11,"メンバー")))))))))))))</f>
        <v>0</v>
      </c>
      <c r="H152" s="12">
        <f>IF(F152=ロールと権限!B$2,ロールと権限!D$2,IF(F152=ロールと権限!B$3,ロールと権限!D$3,IF(F152=ロールと権限!B$4,ロールと権限!D$4,IF(F152=ロールと権限!B$5,ロールと権限!D$5,IF(F152=ロールと権限!B$6,ロールと権限!D$6,IF(F152=ロールと権限!B$7,ロールと権限!D$7,IF(F152=ロールと権限!B$8,ロールと権限!D$8,IF(F152=ロールと権限!B$9,ロールと権限!D$9,IF(F152=ロールと権限!B$10,ロールと権限!D$10,IF(F152=ロールと権限!B$11,ロールと権限!D$11,"メンバー"))))))))))</f>
        <v>0</v>
      </c>
    </row>
    <row r="153" spans="1:8" x14ac:dyDescent="0.55000000000000004">
      <c r="A153" s="12">
        <f t="shared" si="2"/>
        <v>152</v>
      </c>
      <c r="B153" s="12"/>
      <c r="C153" s="12"/>
      <c r="D153" s="12"/>
      <c r="E153" s="25"/>
      <c r="F153" s="22"/>
      <c r="G153" s="12">
        <f>IF(F153=ロールと権限!B$2,ロールと権限!C$2,IF(F153=ロールと権限!B$3,ロールと権限!C$3,IF(F153=ロールと権限!B$4,ロールと権限!C$4,IF(F153=ロールと権限!B$5,ロールと権限!C$5,IF(F153=ロールと権限!B$6,ロールと権限!C$6,IF(F153=ロールと権限!B$7,ロールと権限!C$7,IF(F153=ロールと権限!B$8,ロールと権限!C$8,IF(F153=ロールと権限!B$7,ロールと権限!C$7,IF(F153=ロールと権限!B$9,ロールと権限!C$9,IF(F153=ロールと権限!B$7,ロールと権限!C$7,IF(F153=ロールと権限!B$10,ロールと権限!C$10,IF(F153=ロールと権限!B$7,ロールと権限!C$7,IF(F153=ロールと権限!B$11,ロールと権限!C$11,"メンバー")))))))))))))</f>
        <v>0</v>
      </c>
      <c r="H153" s="12">
        <f>IF(F153=ロールと権限!B$2,ロールと権限!D$2,IF(F153=ロールと権限!B$3,ロールと権限!D$3,IF(F153=ロールと権限!B$4,ロールと権限!D$4,IF(F153=ロールと権限!B$5,ロールと権限!D$5,IF(F153=ロールと権限!B$6,ロールと権限!D$6,IF(F153=ロールと権限!B$7,ロールと権限!D$7,IF(F153=ロールと権限!B$8,ロールと権限!D$8,IF(F153=ロールと権限!B$9,ロールと権限!D$9,IF(F153=ロールと権限!B$10,ロールと権限!D$10,IF(F153=ロールと権限!B$11,ロールと権限!D$11,"メンバー"))))))))))</f>
        <v>0</v>
      </c>
    </row>
    <row r="154" spans="1:8" x14ac:dyDescent="0.55000000000000004">
      <c r="A154" s="12">
        <f t="shared" si="2"/>
        <v>153</v>
      </c>
      <c r="B154" s="12"/>
      <c r="C154" s="12"/>
      <c r="D154" s="12"/>
      <c r="E154" s="25"/>
      <c r="F154" s="22"/>
      <c r="G154" s="12">
        <f>IF(F154=ロールと権限!B$2,ロールと権限!C$2,IF(F154=ロールと権限!B$3,ロールと権限!C$3,IF(F154=ロールと権限!B$4,ロールと権限!C$4,IF(F154=ロールと権限!B$5,ロールと権限!C$5,IF(F154=ロールと権限!B$6,ロールと権限!C$6,IF(F154=ロールと権限!B$7,ロールと権限!C$7,IF(F154=ロールと権限!B$8,ロールと権限!C$8,IF(F154=ロールと権限!B$7,ロールと権限!C$7,IF(F154=ロールと権限!B$9,ロールと権限!C$9,IF(F154=ロールと権限!B$7,ロールと権限!C$7,IF(F154=ロールと権限!B$10,ロールと権限!C$10,IF(F154=ロールと権限!B$7,ロールと権限!C$7,IF(F154=ロールと権限!B$11,ロールと権限!C$11,"メンバー")))))))))))))</f>
        <v>0</v>
      </c>
      <c r="H154" s="12">
        <f>IF(F154=ロールと権限!B$2,ロールと権限!D$2,IF(F154=ロールと権限!B$3,ロールと権限!D$3,IF(F154=ロールと権限!B$4,ロールと権限!D$4,IF(F154=ロールと権限!B$5,ロールと権限!D$5,IF(F154=ロールと権限!B$6,ロールと権限!D$6,IF(F154=ロールと権限!B$7,ロールと権限!D$7,IF(F154=ロールと権限!B$8,ロールと権限!D$8,IF(F154=ロールと権限!B$9,ロールと権限!D$9,IF(F154=ロールと権限!B$10,ロールと権限!D$10,IF(F154=ロールと権限!B$11,ロールと権限!D$11,"メンバー"))))))))))</f>
        <v>0</v>
      </c>
    </row>
    <row r="155" spans="1:8" x14ac:dyDescent="0.55000000000000004">
      <c r="A155" s="12">
        <f t="shared" si="2"/>
        <v>154</v>
      </c>
      <c r="B155" s="12"/>
      <c r="C155" s="12"/>
      <c r="D155" s="12"/>
      <c r="E155" s="25"/>
      <c r="F155" s="22"/>
      <c r="G155" s="12">
        <f>IF(F155=ロールと権限!B$2,ロールと権限!C$2,IF(F155=ロールと権限!B$3,ロールと権限!C$3,IF(F155=ロールと権限!B$4,ロールと権限!C$4,IF(F155=ロールと権限!B$5,ロールと権限!C$5,IF(F155=ロールと権限!B$6,ロールと権限!C$6,IF(F155=ロールと権限!B$7,ロールと権限!C$7,IF(F155=ロールと権限!B$8,ロールと権限!C$8,IF(F155=ロールと権限!B$7,ロールと権限!C$7,IF(F155=ロールと権限!B$9,ロールと権限!C$9,IF(F155=ロールと権限!B$7,ロールと権限!C$7,IF(F155=ロールと権限!B$10,ロールと権限!C$10,IF(F155=ロールと権限!B$7,ロールと権限!C$7,IF(F155=ロールと権限!B$11,ロールと権限!C$11,"メンバー")))))))))))))</f>
        <v>0</v>
      </c>
      <c r="H155" s="12">
        <f>IF(F155=ロールと権限!B$2,ロールと権限!D$2,IF(F155=ロールと権限!B$3,ロールと権限!D$3,IF(F155=ロールと権限!B$4,ロールと権限!D$4,IF(F155=ロールと権限!B$5,ロールと権限!D$5,IF(F155=ロールと権限!B$6,ロールと権限!D$6,IF(F155=ロールと権限!B$7,ロールと権限!D$7,IF(F155=ロールと権限!B$8,ロールと権限!D$8,IF(F155=ロールと権限!B$9,ロールと権限!D$9,IF(F155=ロールと権限!B$10,ロールと権限!D$10,IF(F155=ロールと権限!B$11,ロールと権限!D$11,"メンバー"))))))))))</f>
        <v>0</v>
      </c>
    </row>
    <row r="156" spans="1:8" x14ac:dyDescent="0.55000000000000004">
      <c r="A156" s="12">
        <f t="shared" si="2"/>
        <v>155</v>
      </c>
      <c r="B156" s="12"/>
      <c r="C156" s="12"/>
      <c r="D156" s="12"/>
      <c r="E156" s="25"/>
      <c r="F156" s="22"/>
      <c r="G156" s="12">
        <f>IF(F156=ロールと権限!B$2,ロールと権限!C$2,IF(F156=ロールと権限!B$3,ロールと権限!C$3,IF(F156=ロールと権限!B$4,ロールと権限!C$4,IF(F156=ロールと権限!B$5,ロールと権限!C$5,IF(F156=ロールと権限!B$6,ロールと権限!C$6,IF(F156=ロールと権限!B$7,ロールと権限!C$7,IF(F156=ロールと権限!B$8,ロールと権限!C$8,IF(F156=ロールと権限!B$7,ロールと権限!C$7,IF(F156=ロールと権限!B$9,ロールと権限!C$9,IF(F156=ロールと権限!B$7,ロールと権限!C$7,IF(F156=ロールと権限!B$10,ロールと権限!C$10,IF(F156=ロールと権限!B$7,ロールと権限!C$7,IF(F156=ロールと権限!B$11,ロールと権限!C$11,"メンバー")))))))))))))</f>
        <v>0</v>
      </c>
      <c r="H156" s="12">
        <f>IF(F156=ロールと権限!B$2,ロールと権限!D$2,IF(F156=ロールと権限!B$3,ロールと権限!D$3,IF(F156=ロールと権限!B$4,ロールと権限!D$4,IF(F156=ロールと権限!B$5,ロールと権限!D$5,IF(F156=ロールと権限!B$6,ロールと権限!D$6,IF(F156=ロールと権限!B$7,ロールと権限!D$7,IF(F156=ロールと権限!B$8,ロールと権限!D$8,IF(F156=ロールと権限!B$9,ロールと権限!D$9,IF(F156=ロールと権限!B$10,ロールと権限!D$10,IF(F156=ロールと権限!B$11,ロールと権限!D$11,"メンバー"))))))))))</f>
        <v>0</v>
      </c>
    </row>
    <row r="157" spans="1:8" x14ac:dyDescent="0.55000000000000004">
      <c r="A157" s="12">
        <f t="shared" si="2"/>
        <v>156</v>
      </c>
      <c r="B157" s="12"/>
      <c r="C157" s="12"/>
      <c r="D157" s="12"/>
      <c r="E157" s="25"/>
      <c r="F157" s="22"/>
      <c r="G157" s="12">
        <f>IF(F157=ロールと権限!B$2,ロールと権限!C$2,IF(F157=ロールと権限!B$3,ロールと権限!C$3,IF(F157=ロールと権限!B$4,ロールと権限!C$4,IF(F157=ロールと権限!B$5,ロールと権限!C$5,IF(F157=ロールと権限!B$6,ロールと権限!C$6,IF(F157=ロールと権限!B$7,ロールと権限!C$7,IF(F157=ロールと権限!B$8,ロールと権限!C$8,IF(F157=ロールと権限!B$7,ロールと権限!C$7,IF(F157=ロールと権限!B$9,ロールと権限!C$9,IF(F157=ロールと権限!B$7,ロールと権限!C$7,IF(F157=ロールと権限!B$10,ロールと権限!C$10,IF(F157=ロールと権限!B$7,ロールと権限!C$7,IF(F157=ロールと権限!B$11,ロールと権限!C$11,"メンバー")))))))))))))</f>
        <v>0</v>
      </c>
      <c r="H157" s="12">
        <f>IF(F157=ロールと権限!B$2,ロールと権限!D$2,IF(F157=ロールと権限!B$3,ロールと権限!D$3,IF(F157=ロールと権限!B$4,ロールと権限!D$4,IF(F157=ロールと権限!B$5,ロールと権限!D$5,IF(F157=ロールと権限!B$6,ロールと権限!D$6,IF(F157=ロールと権限!B$7,ロールと権限!D$7,IF(F157=ロールと権限!B$8,ロールと権限!D$8,IF(F157=ロールと権限!B$9,ロールと権限!D$9,IF(F157=ロールと権限!B$10,ロールと権限!D$10,IF(F157=ロールと権限!B$11,ロールと権限!D$11,"メンバー"))))))))))</f>
        <v>0</v>
      </c>
    </row>
    <row r="158" spans="1:8" x14ac:dyDescent="0.55000000000000004">
      <c r="A158" s="12">
        <f t="shared" si="2"/>
        <v>157</v>
      </c>
      <c r="B158" s="12"/>
      <c r="C158" s="12"/>
      <c r="D158" s="12"/>
      <c r="E158" s="25"/>
      <c r="F158" s="22"/>
      <c r="G158" s="12">
        <f>IF(F158=ロールと権限!B$2,ロールと権限!C$2,IF(F158=ロールと権限!B$3,ロールと権限!C$3,IF(F158=ロールと権限!B$4,ロールと権限!C$4,IF(F158=ロールと権限!B$5,ロールと権限!C$5,IF(F158=ロールと権限!B$6,ロールと権限!C$6,IF(F158=ロールと権限!B$7,ロールと権限!C$7,IF(F158=ロールと権限!B$8,ロールと権限!C$8,IF(F158=ロールと権限!B$7,ロールと権限!C$7,IF(F158=ロールと権限!B$9,ロールと権限!C$9,IF(F158=ロールと権限!B$7,ロールと権限!C$7,IF(F158=ロールと権限!B$10,ロールと権限!C$10,IF(F158=ロールと権限!B$7,ロールと権限!C$7,IF(F158=ロールと権限!B$11,ロールと権限!C$11,"メンバー")))))))))))))</f>
        <v>0</v>
      </c>
      <c r="H158" s="12">
        <f>IF(F158=ロールと権限!B$2,ロールと権限!D$2,IF(F158=ロールと権限!B$3,ロールと権限!D$3,IF(F158=ロールと権限!B$4,ロールと権限!D$4,IF(F158=ロールと権限!B$5,ロールと権限!D$5,IF(F158=ロールと権限!B$6,ロールと権限!D$6,IF(F158=ロールと権限!B$7,ロールと権限!D$7,IF(F158=ロールと権限!B$8,ロールと権限!D$8,IF(F158=ロールと権限!B$9,ロールと権限!D$9,IF(F158=ロールと権限!B$10,ロールと権限!D$10,IF(F158=ロールと権限!B$11,ロールと権限!D$11,"メンバー"))))))))))</f>
        <v>0</v>
      </c>
    </row>
    <row r="159" spans="1:8" x14ac:dyDescent="0.55000000000000004">
      <c r="A159" s="12">
        <f t="shared" si="2"/>
        <v>158</v>
      </c>
      <c r="B159" s="12"/>
      <c r="C159" s="12"/>
      <c r="D159" s="12"/>
      <c r="E159" s="25"/>
      <c r="F159" s="22"/>
      <c r="G159" s="12">
        <f>IF(F159=ロールと権限!B$2,ロールと権限!C$2,IF(F159=ロールと権限!B$3,ロールと権限!C$3,IF(F159=ロールと権限!B$4,ロールと権限!C$4,IF(F159=ロールと権限!B$5,ロールと権限!C$5,IF(F159=ロールと権限!B$6,ロールと権限!C$6,IF(F159=ロールと権限!B$7,ロールと権限!C$7,IF(F159=ロールと権限!B$8,ロールと権限!C$8,IF(F159=ロールと権限!B$7,ロールと権限!C$7,IF(F159=ロールと権限!B$9,ロールと権限!C$9,IF(F159=ロールと権限!B$7,ロールと権限!C$7,IF(F159=ロールと権限!B$10,ロールと権限!C$10,IF(F159=ロールと権限!B$7,ロールと権限!C$7,IF(F159=ロールと権限!B$11,ロールと権限!C$11,"メンバー")))))))))))))</f>
        <v>0</v>
      </c>
      <c r="H159" s="12">
        <f>IF(F159=ロールと権限!B$2,ロールと権限!D$2,IF(F159=ロールと権限!B$3,ロールと権限!D$3,IF(F159=ロールと権限!B$4,ロールと権限!D$4,IF(F159=ロールと権限!B$5,ロールと権限!D$5,IF(F159=ロールと権限!B$6,ロールと権限!D$6,IF(F159=ロールと権限!B$7,ロールと権限!D$7,IF(F159=ロールと権限!B$8,ロールと権限!D$8,IF(F159=ロールと権限!B$9,ロールと権限!D$9,IF(F159=ロールと権限!B$10,ロールと権限!D$10,IF(F159=ロールと権限!B$11,ロールと権限!D$11,"メンバー"))))))))))</f>
        <v>0</v>
      </c>
    </row>
    <row r="160" spans="1:8" x14ac:dyDescent="0.55000000000000004">
      <c r="A160" s="12">
        <f t="shared" si="2"/>
        <v>159</v>
      </c>
      <c r="B160" s="12"/>
      <c r="C160" s="12"/>
      <c r="D160" s="12"/>
      <c r="E160" s="25"/>
      <c r="F160" s="22"/>
      <c r="G160" s="12">
        <f>IF(F160=ロールと権限!B$2,ロールと権限!C$2,IF(F160=ロールと権限!B$3,ロールと権限!C$3,IF(F160=ロールと権限!B$4,ロールと権限!C$4,IF(F160=ロールと権限!B$5,ロールと権限!C$5,IF(F160=ロールと権限!B$6,ロールと権限!C$6,IF(F160=ロールと権限!B$7,ロールと権限!C$7,IF(F160=ロールと権限!B$8,ロールと権限!C$8,IF(F160=ロールと権限!B$7,ロールと権限!C$7,IF(F160=ロールと権限!B$9,ロールと権限!C$9,IF(F160=ロールと権限!B$7,ロールと権限!C$7,IF(F160=ロールと権限!B$10,ロールと権限!C$10,IF(F160=ロールと権限!B$7,ロールと権限!C$7,IF(F160=ロールと権限!B$11,ロールと権限!C$11,"メンバー")))))))))))))</f>
        <v>0</v>
      </c>
      <c r="H160" s="12">
        <f>IF(F160=ロールと権限!B$2,ロールと権限!D$2,IF(F160=ロールと権限!B$3,ロールと権限!D$3,IF(F160=ロールと権限!B$4,ロールと権限!D$4,IF(F160=ロールと権限!B$5,ロールと権限!D$5,IF(F160=ロールと権限!B$6,ロールと権限!D$6,IF(F160=ロールと権限!B$7,ロールと権限!D$7,IF(F160=ロールと権限!B$8,ロールと権限!D$8,IF(F160=ロールと権限!B$9,ロールと権限!D$9,IF(F160=ロールと権限!B$10,ロールと権限!D$10,IF(F160=ロールと権限!B$11,ロールと権限!D$11,"メンバー"))))))))))</f>
        <v>0</v>
      </c>
    </row>
    <row r="161" spans="1:8" x14ac:dyDescent="0.55000000000000004">
      <c r="A161" s="12">
        <f t="shared" si="2"/>
        <v>160</v>
      </c>
      <c r="B161" s="12"/>
      <c r="C161" s="12"/>
      <c r="D161" s="12"/>
      <c r="E161" s="25"/>
      <c r="F161" s="22"/>
      <c r="G161" s="12">
        <f>IF(F161=ロールと権限!B$2,ロールと権限!C$2,IF(F161=ロールと権限!B$3,ロールと権限!C$3,IF(F161=ロールと権限!B$4,ロールと権限!C$4,IF(F161=ロールと権限!B$5,ロールと権限!C$5,IF(F161=ロールと権限!B$6,ロールと権限!C$6,IF(F161=ロールと権限!B$7,ロールと権限!C$7,IF(F161=ロールと権限!B$8,ロールと権限!C$8,IF(F161=ロールと権限!B$7,ロールと権限!C$7,IF(F161=ロールと権限!B$9,ロールと権限!C$9,IF(F161=ロールと権限!B$7,ロールと権限!C$7,IF(F161=ロールと権限!B$10,ロールと権限!C$10,IF(F161=ロールと権限!B$7,ロールと権限!C$7,IF(F161=ロールと権限!B$11,ロールと権限!C$11,"メンバー")))))))))))))</f>
        <v>0</v>
      </c>
      <c r="H161" s="12">
        <f>IF(F161=ロールと権限!B$2,ロールと権限!D$2,IF(F161=ロールと権限!B$3,ロールと権限!D$3,IF(F161=ロールと権限!B$4,ロールと権限!D$4,IF(F161=ロールと権限!B$5,ロールと権限!D$5,IF(F161=ロールと権限!B$6,ロールと権限!D$6,IF(F161=ロールと権限!B$7,ロールと権限!D$7,IF(F161=ロールと権限!B$8,ロールと権限!D$8,IF(F161=ロールと権限!B$9,ロールと権限!D$9,IF(F161=ロールと権限!B$10,ロールと権限!D$10,IF(F161=ロールと権限!B$11,ロールと権限!D$11,"メンバー"))))))))))</f>
        <v>0</v>
      </c>
    </row>
    <row r="162" spans="1:8" x14ac:dyDescent="0.55000000000000004">
      <c r="A162" s="12">
        <f t="shared" si="2"/>
        <v>161</v>
      </c>
      <c r="B162" s="12"/>
      <c r="C162" s="12"/>
      <c r="D162" s="12"/>
      <c r="E162" s="25"/>
      <c r="F162" s="22"/>
      <c r="G162" s="12">
        <f>IF(F162=ロールと権限!B$2,ロールと権限!C$2,IF(F162=ロールと権限!B$3,ロールと権限!C$3,IF(F162=ロールと権限!B$4,ロールと権限!C$4,IF(F162=ロールと権限!B$5,ロールと権限!C$5,IF(F162=ロールと権限!B$6,ロールと権限!C$6,IF(F162=ロールと権限!B$7,ロールと権限!C$7,IF(F162=ロールと権限!B$8,ロールと権限!C$8,IF(F162=ロールと権限!B$7,ロールと権限!C$7,IF(F162=ロールと権限!B$9,ロールと権限!C$9,IF(F162=ロールと権限!B$7,ロールと権限!C$7,IF(F162=ロールと権限!B$10,ロールと権限!C$10,IF(F162=ロールと権限!B$7,ロールと権限!C$7,IF(F162=ロールと権限!B$11,ロールと権限!C$11,"メンバー")))))))))))))</f>
        <v>0</v>
      </c>
      <c r="H162" s="12">
        <f>IF(F162=ロールと権限!B$2,ロールと権限!D$2,IF(F162=ロールと権限!B$3,ロールと権限!D$3,IF(F162=ロールと権限!B$4,ロールと権限!D$4,IF(F162=ロールと権限!B$5,ロールと権限!D$5,IF(F162=ロールと権限!B$6,ロールと権限!D$6,IF(F162=ロールと権限!B$7,ロールと権限!D$7,IF(F162=ロールと権限!B$8,ロールと権限!D$8,IF(F162=ロールと権限!B$9,ロールと権限!D$9,IF(F162=ロールと権限!B$10,ロールと権限!D$10,IF(F162=ロールと権限!B$11,ロールと権限!D$11,"メンバー"))))))))))</f>
        <v>0</v>
      </c>
    </row>
    <row r="163" spans="1:8" x14ac:dyDescent="0.55000000000000004">
      <c r="A163" s="12">
        <f t="shared" si="2"/>
        <v>162</v>
      </c>
      <c r="B163" s="12"/>
      <c r="C163" s="12"/>
      <c r="D163" s="12"/>
      <c r="E163" s="25"/>
      <c r="F163" s="22"/>
      <c r="G163" s="12">
        <f>IF(F163=ロールと権限!B$2,ロールと権限!C$2,IF(F163=ロールと権限!B$3,ロールと権限!C$3,IF(F163=ロールと権限!B$4,ロールと権限!C$4,IF(F163=ロールと権限!B$5,ロールと権限!C$5,IF(F163=ロールと権限!B$6,ロールと権限!C$6,IF(F163=ロールと権限!B$7,ロールと権限!C$7,IF(F163=ロールと権限!B$8,ロールと権限!C$8,IF(F163=ロールと権限!B$7,ロールと権限!C$7,IF(F163=ロールと権限!B$9,ロールと権限!C$9,IF(F163=ロールと権限!B$7,ロールと権限!C$7,IF(F163=ロールと権限!B$10,ロールと権限!C$10,IF(F163=ロールと権限!B$7,ロールと権限!C$7,IF(F163=ロールと権限!B$11,ロールと権限!C$11,"メンバー")))))))))))))</f>
        <v>0</v>
      </c>
      <c r="H163" s="12">
        <f>IF(F163=ロールと権限!B$2,ロールと権限!D$2,IF(F163=ロールと権限!B$3,ロールと権限!D$3,IF(F163=ロールと権限!B$4,ロールと権限!D$4,IF(F163=ロールと権限!B$5,ロールと権限!D$5,IF(F163=ロールと権限!B$6,ロールと権限!D$6,IF(F163=ロールと権限!B$7,ロールと権限!D$7,IF(F163=ロールと権限!B$8,ロールと権限!D$8,IF(F163=ロールと権限!B$9,ロールと権限!D$9,IF(F163=ロールと権限!B$10,ロールと権限!D$10,IF(F163=ロールと権限!B$11,ロールと権限!D$11,"メンバー"))))))))))</f>
        <v>0</v>
      </c>
    </row>
    <row r="164" spans="1:8" x14ac:dyDescent="0.55000000000000004">
      <c r="A164" s="12">
        <f t="shared" si="2"/>
        <v>163</v>
      </c>
      <c r="B164" s="12"/>
      <c r="C164" s="12"/>
      <c r="D164" s="12"/>
      <c r="E164" s="25"/>
      <c r="F164" s="22"/>
      <c r="G164" s="12">
        <f>IF(F164=ロールと権限!B$2,ロールと権限!C$2,IF(F164=ロールと権限!B$3,ロールと権限!C$3,IF(F164=ロールと権限!B$4,ロールと権限!C$4,IF(F164=ロールと権限!B$5,ロールと権限!C$5,IF(F164=ロールと権限!B$6,ロールと権限!C$6,IF(F164=ロールと権限!B$7,ロールと権限!C$7,IF(F164=ロールと権限!B$8,ロールと権限!C$8,IF(F164=ロールと権限!B$7,ロールと権限!C$7,IF(F164=ロールと権限!B$9,ロールと権限!C$9,IF(F164=ロールと権限!B$7,ロールと権限!C$7,IF(F164=ロールと権限!B$10,ロールと権限!C$10,IF(F164=ロールと権限!B$7,ロールと権限!C$7,IF(F164=ロールと権限!B$11,ロールと権限!C$11,"メンバー")))))))))))))</f>
        <v>0</v>
      </c>
      <c r="H164" s="12">
        <f>IF(F164=ロールと権限!B$2,ロールと権限!D$2,IF(F164=ロールと権限!B$3,ロールと権限!D$3,IF(F164=ロールと権限!B$4,ロールと権限!D$4,IF(F164=ロールと権限!B$5,ロールと権限!D$5,IF(F164=ロールと権限!B$6,ロールと権限!D$6,IF(F164=ロールと権限!B$7,ロールと権限!D$7,IF(F164=ロールと権限!B$8,ロールと権限!D$8,IF(F164=ロールと権限!B$9,ロールと権限!D$9,IF(F164=ロールと権限!B$10,ロールと権限!D$10,IF(F164=ロールと権限!B$11,ロールと権限!D$11,"メンバー"))))))))))</f>
        <v>0</v>
      </c>
    </row>
    <row r="165" spans="1:8" x14ac:dyDescent="0.55000000000000004">
      <c r="A165" s="12">
        <f t="shared" si="2"/>
        <v>164</v>
      </c>
      <c r="B165" s="12"/>
      <c r="C165" s="12"/>
      <c r="D165" s="12"/>
      <c r="E165" s="25"/>
      <c r="F165" s="22"/>
      <c r="G165" s="12">
        <f>IF(F165=ロールと権限!B$2,ロールと権限!C$2,IF(F165=ロールと権限!B$3,ロールと権限!C$3,IF(F165=ロールと権限!B$4,ロールと権限!C$4,IF(F165=ロールと権限!B$5,ロールと権限!C$5,IF(F165=ロールと権限!B$6,ロールと権限!C$6,IF(F165=ロールと権限!B$7,ロールと権限!C$7,IF(F165=ロールと権限!B$8,ロールと権限!C$8,IF(F165=ロールと権限!B$7,ロールと権限!C$7,IF(F165=ロールと権限!B$9,ロールと権限!C$9,IF(F165=ロールと権限!B$7,ロールと権限!C$7,IF(F165=ロールと権限!B$10,ロールと権限!C$10,IF(F165=ロールと権限!B$7,ロールと権限!C$7,IF(F165=ロールと権限!B$11,ロールと権限!C$11,"メンバー")))))))))))))</f>
        <v>0</v>
      </c>
      <c r="H165" s="12">
        <f>IF(F165=ロールと権限!B$2,ロールと権限!D$2,IF(F165=ロールと権限!B$3,ロールと権限!D$3,IF(F165=ロールと権限!B$4,ロールと権限!D$4,IF(F165=ロールと権限!B$5,ロールと権限!D$5,IF(F165=ロールと権限!B$6,ロールと権限!D$6,IF(F165=ロールと権限!B$7,ロールと権限!D$7,IF(F165=ロールと権限!B$8,ロールと権限!D$8,IF(F165=ロールと権限!B$9,ロールと権限!D$9,IF(F165=ロールと権限!B$10,ロールと権限!D$10,IF(F165=ロールと権限!B$11,ロールと権限!D$11,"メンバー"))))))))))</f>
        <v>0</v>
      </c>
    </row>
    <row r="166" spans="1:8" x14ac:dyDescent="0.55000000000000004">
      <c r="A166" s="12">
        <f t="shared" si="2"/>
        <v>165</v>
      </c>
      <c r="B166" s="12"/>
      <c r="C166" s="12"/>
      <c r="D166" s="12"/>
      <c r="E166" s="25"/>
      <c r="F166" s="22"/>
      <c r="G166" s="12">
        <f>IF(F166=ロールと権限!B$2,ロールと権限!C$2,IF(F166=ロールと権限!B$3,ロールと権限!C$3,IF(F166=ロールと権限!B$4,ロールと権限!C$4,IF(F166=ロールと権限!B$5,ロールと権限!C$5,IF(F166=ロールと権限!B$6,ロールと権限!C$6,IF(F166=ロールと権限!B$7,ロールと権限!C$7,IF(F166=ロールと権限!B$8,ロールと権限!C$8,IF(F166=ロールと権限!B$7,ロールと権限!C$7,IF(F166=ロールと権限!B$9,ロールと権限!C$9,IF(F166=ロールと権限!B$7,ロールと権限!C$7,IF(F166=ロールと権限!B$10,ロールと権限!C$10,IF(F166=ロールと権限!B$7,ロールと権限!C$7,IF(F166=ロールと権限!B$11,ロールと権限!C$11,"メンバー")))))))))))))</f>
        <v>0</v>
      </c>
      <c r="H166" s="12">
        <f>IF(F166=ロールと権限!B$2,ロールと権限!D$2,IF(F166=ロールと権限!B$3,ロールと権限!D$3,IF(F166=ロールと権限!B$4,ロールと権限!D$4,IF(F166=ロールと権限!B$5,ロールと権限!D$5,IF(F166=ロールと権限!B$6,ロールと権限!D$6,IF(F166=ロールと権限!B$7,ロールと権限!D$7,IF(F166=ロールと権限!B$8,ロールと権限!D$8,IF(F166=ロールと権限!B$9,ロールと権限!D$9,IF(F166=ロールと権限!B$10,ロールと権限!D$10,IF(F166=ロールと権限!B$11,ロールと権限!D$11,"メンバー"))))))))))</f>
        <v>0</v>
      </c>
    </row>
    <row r="167" spans="1:8" x14ac:dyDescent="0.55000000000000004">
      <c r="A167" s="12">
        <f t="shared" si="2"/>
        <v>166</v>
      </c>
      <c r="B167" s="12"/>
      <c r="C167" s="12"/>
      <c r="D167" s="12"/>
      <c r="E167" s="25"/>
      <c r="F167" s="22"/>
      <c r="G167" s="12">
        <f>IF(F167=ロールと権限!B$2,ロールと権限!C$2,IF(F167=ロールと権限!B$3,ロールと権限!C$3,IF(F167=ロールと権限!B$4,ロールと権限!C$4,IF(F167=ロールと権限!B$5,ロールと権限!C$5,IF(F167=ロールと権限!B$6,ロールと権限!C$6,IF(F167=ロールと権限!B$7,ロールと権限!C$7,IF(F167=ロールと権限!B$8,ロールと権限!C$8,IF(F167=ロールと権限!B$7,ロールと権限!C$7,IF(F167=ロールと権限!B$9,ロールと権限!C$9,IF(F167=ロールと権限!B$7,ロールと権限!C$7,IF(F167=ロールと権限!B$10,ロールと権限!C$10,IF(F167=ロールと権限!B$7,ロールと権限!C$7,IF(F167=ロールと権限!B$11,ロールと権限!C$11,"メンバー")))))))))))))</f>
        <v>0</v>
      </c>
      <c r="H167" s="12">
        <f>IF(F167=ロールと権限!B$2,ロールと権限!D$2,IF(F167=ロールと権限!B$3,ロールと権限!D$3,IF(F167=ロールと権限!B$4,ロールと権限!D$4,IF(F167=ロールと権限!B$5,ロールと権限!D$5,IF(F167=ロールと権限!B$6,ロールと権限!D$6,IF(F167=ロールと権限!B$7,ロールと権限!D$7,IF(F167=ロールと権限!B$8,ロールと権限!D$8,IF(F167=ロールと権限!B$9,ロールと権限!D$9,IF(F167=ロールと権限!B$10,ロールと権限!D$10,IF(F167=ロールと権限!B$11,ロールと権限!D$11,"メンバー"))))))))))</f>
        <v>0</v>
      </c>
    </row>
    <row r="168" spans="1:8" x14ac:dyDescent="0.55000000000000004">
      <c r="A168" s="12">
        <f t="shared" si="2"/>
        <v>167</v>
      </c>
      <c r="B168" s="12"/>
      <c r="C168" s="12"/>
      <c r="D168" s="12"/>
      <c r="E168" s="25"/>
      <c r="F168" s="22"/>
      <c r="G168" s="12">
        <f>IF(F168=ロールと権限!B$2,ロールと権限!C$2,IF(F168=ロールと権限!B$3,ロールと権限!C$3,IF(F168=ロールと権限!B$4,ロールと権限!C$4,IF(F168=ロールと権限!B$5,ロールと権限!C$5,IF(F168=ロールと権限!B$6,ロールと権限!C$6,IF(F168=ロールと権限!B$7,ロールと権限!C$7,IF(F168=ロールと権限!B$8,ロールと権限!C$8,IF(F168=ロールと権限!B$7,ロールと権限!C$7,IF(F168=ロールと権限!B$9,ロールと権限!C$9,IF(F168=ロールと権限!B$7,ロールと権限!C$7,IF(F168=ロールと権限!B$10,ロールと権限!C$10,IF(F168=ロールと権限!B$7,ロールと権限!C$7,IF(F168=ロールと権限!B$11,ロールと権限!C$11,"メンバー")))))))))))))</f>
        <v>0</v>
      </c>
      <c r="H168" s="12">
        <f>IF(F168=ロールと権限!B$2,ロールと権限!D$2,IF(F168=ロールと権限!B$3,ロールと権限!D$3,IF(F168=ロールと権限!B$4,ロールと権限!D$4,IF(F168=ロールと権限!B$5,ロールと権限!D$5,IF(F168=ロールと権限!B$6,ロールと権限!D$6,IF(F168=ロールと権限!B$7,ロールと権限!D$7,IF(F168=ロールと権限!B$8,ロールと権限!D$8,IF(F168=ロールと権限!B$9,ロールと権限!D$9,IF(F168=ロールと権限!B$10,ロールと権限!D$10,IF(F168=ロールと権限!B$11,ロールと権限!D$11,"メンバー"))))))))))</f>
        <v>0</v>
      </c>
    </row>
    <row r="169" spans="1:8" x14ac:dyDescent="0.55000000000000004">
      <c r="A169" s="12">
        <f t="shared" si="2"/>
        <v>168</v>
      </c>
      <c r="B169" s="12"/>
      <c r="C169" s="12"/>
      <c r="D169" s="12"/>
      <c r="E169" s="25"/>
      <c r="F169" s="22"/>
      <c r="G169" s="12">
        <f>IF(F169=ロールと権限!B$2,ロールと権限!C$2,IF(F169=ロールと権限!B$3,ロールと権限!C$3,IF(F169=ロールと権限!B$4,ロールと権限!C$4,IF(F169=ロールと権限!B$5,ロールと権限!C$5,IF(F169=ロールと権限!B$6,ロールと権限!C$6,IF(F169=ロールと権限!B$7,ロールと権限!C$7,IF(F169=ロールと権限!B$8,ロールと権限!C$8,IF(F169=ロールと権限!B$7,ロールと権限!C$7,IF(F169=ロールと権限!B$9,ロールと権限!C$9,IF(F169=ロールと権限!B$7,ロールと権限!C$7,IF(F169=ロールと権限!B$10,ロールと権限!C$10,IF(F169=ロールと権限!B$7,ロールと権限!C$7,IF(F169=ロールと権限!B$11,ロールと権限!C$11,"メンバー")))))))))))))</f>
        <v>0</v>
      </c>
      <c r="H169" s="12">
        <f>IF(F169=ロールと権限!B$2,ロールと権限!D$2,IF(F169=ロールと権限!B$3,ロールと権限!D$3,IF(F169=ロールと権限!B$4,ロールと権限!D$4,IF(F169=ロールと権限!B$5,ロールと権限!D$5,IF(F169=ロールと権限!B$6,ロールと権限!D$6,IF(F169=ロールと権限!B$7,ロールと権限!D$7,IF(F169=ロールと権限!B$8,ロールと権限!D$8,IF(F169=ロールと権限!B$9,ロールと権限!D$9,IF(F169=ロールと権限!B$10,ロールと権限!D$10,IF(F169=ロールと権限!B$11,ロールと権限!D$11,"メンバー"))))))))))</f>
        <v>0</v>
      </c>
    </row>
    <row r="170" spans="1:8" x14ac:dyDescent="0.55000000000000004">
      <c r="A170" s="12">
        <f t="shared" si="2"/>
        <v>169</v>
      </c>
      <c r="B170" s="12"/>
      <c r="C170" s="12"/>
      <c r="D170" s="12"/>
      <c r="E170" s="25"/>
      <c r="F170" s="22"/>
      <c r="G170" s="12">
        <f>IF(F170=ロールと権限!B$2,ロールと権限!C$2,IF(F170=ロールと権限!B$3,ロールと権限!C$3,IF(F170=ロールと権限!B$4,ロールと権限!C$4,IF(F170=ロールと権限!B$5,ロールと権限!C$5,IF(F170=ロールと権限!B$6,ロールと権限!C$6,IF(F170=ロールと権限!B$7,ロールと権限!C$7,IF(F170=ロールと権限!B$8,ロールと権限!C$8,IF(F170=ロールと権限!B$7,ロールと権限!C$7,IF(F170=ロールと権限!B$9,ロールと権限!C$9,IF(F170=ロールと権限!B$7,ロールと権限!C$7,IF(F170=ロールと権限!B$10,ロールと権限!C$10,IF(F170=ロールと権限!B$7,ロールと権限!C$7,IF(F170=ロールと権限!B$11,ロールと権限!C$11,"メンバー")))))))))))))</f>
        <v>0</v>
      </c>
      <c r="H170" s="12">
        <f>IF(F170=ロールと権限!B$2,ロールと権限!D$2,IF(F170=ロールと権限!B$3,ロールと権限!D$3,IF(F170=ロールと権限!B$4,ロールと権限!D$4,IF(F170=ロールと権限!B$5,ロールと権限!D$5,IF(F170=ロールと権限!B$6,ロールと権限!D$6,IF(F170=ロールと権限!B$7,ロールと権限!D$7,IF(F170=ロールと権限!B$8,ロールと権限!D$8,IF(F170=ロールと権限!B$9,ロールと権限!D$9,IF(F170=ロールと権限!B$10,ロールと権限!D$10,IF(F170=ロールと権限!B$11,ロールと権限!D$11,"メンバー"))))))))))</f>
        <v>0</v>
      </c>
    </row>
    <row r="171" spans="1:8" x14ac:dyDescent="0.55000000000000004">
      <c r="A171" s="12">
        <f t="shared" si="2"/>
        <v>170</v>
      </c>
      <c r="B171" s="12"/>
      <c r="C171" s="12"/>
      <c r="D171" s="12"/>
      <c r="E171" s="25"/>
      <c r="F171" s="22"/>
      <c r="G171" s="12">
        <f>IF(F171=ロールと権限!B$2,ロールと権限!C$2,IF(F171=ロールと権限!B$3,ロールと権限!C$3,IF(F171=ロールと権限!B$4,ロールと権限!C$4,IF(F171=ロールと権限!B$5,ロールと権限!C$5,IF(F171=ロールと権限!B$6,ロールと権限!C$6,IF(F171=ロールと権限!B$7,ロールと権限!C$7,IF(F171=ロールと権限!B$8,ロールと権限!C$8,IF(F171=ロールと権限!B$7,ロールと権限!C$7,IF(F171=ロールと権限!B$9,ロールと権限!C$9,IF(F171=ロールと権限!B$7,ロールと権限!C$7,IF(F171=ロールと権限!B$10,ロールと権限!C$10,IF(F171=ロールと権限!B$7,ロールと権限!C$7,IF(F171=ロールと権限!B$11,ロールと権限!C$11,"メンバー")))))))))))))</f>
        <v>0</v>
      </c>
      <c r="H171" s="12">
        <f>IF(F171=ロールと権限!B$2,ロールと権限!D$2,IF(F171=ロールと権限!B$3,ロールと権限!D$3,IF(F171=ロールと権限!B$4,ロールと権限!D$4,IF(F171=ロールと権限!B$5,ロールと権限!D$5,IF(F171=ロールと権限!B$6,ロールと権限!D$6,IF(F171=ロールと権限!B$7,ロールと権限!D$7,IF(F171=ロールと権限!B$8,ロールと権限!D$8,IF(F171=ロールと権限!B$9,ロールと権限!D$9,IF(F171=ロールと権限!B$10,ロールと権限!D$10,IF(F171=ロールと権限!B$11,ロールと権限!D$11,"メンバー"))))))))))</f>
        <v>0</v>
      </c>
    </row>
    <row r="172" spans="1:8" x14ac:dyDescent="0.55000000000000004">
      <c r="A172" s="12">
        <f t="shared" si="2"/>
        <v>171</v>
      </c>
      <c r="B172" s="12"/>
      <c r="C172" s="12"/>
      <c r="D172" s="12"/>
      <c r="E172" s="25"/>
      <c r="F172" s="12"/>
      <c r="G172" s="12">
        <f>IF(F172=ロールと権限!B$2,ロールと権限!C$2,IF(F172=ロールと権限!B$3,ロールと権限!C$3,IF(F172=ロールと権限!B$4,ロールと権限!C$4,IF(F172=ロールと権限!B$5,ロールと権限!C$5,IF(F172=ロールと権限!B$6,ロールと権限!C$6,IF(F172=ロールと権限!B$7,ロールと権限!C$7,IF(F172=ロールと権限!B$8,ロールと権限!C$8,IF(F172=ロールと権限!B$7,ロールと権限!C$7,IF(F172=ロールと権限!B$9,ロールと権限!C$9,IF(F172=ロールと権限!B$7,ロールと権限!C$7,IF(F172=ロールと権限!B$10,ロールと権限!C$10,IF(F172=ロールと権限!B$7,ロールと権限!C$7,IF(F172=ロールと権限!B$11,ロールと権限!C$11,"メンバー")))))))))))))</f>
        <v>0</v>
      </c>
      <c r="H172" s="12">
        <f>IF(F172=ロールと権限!B$2,ロールと権限!D$2,IF(F172=ロールと権限!B$3,ロールと権限!D$3,IF(F172=ロールと権限!B$4,ロールと権限!D$4,IF(F172=ロールと権限!B$5,ロールと権限!D$5,IF(F172=ロールと権限!B$6,ロールと権限!D$6,IF(F172=ロールと権限!B$7,ロールと権限!D$7,IF(F172=ロールと権限!B$8,ロールと権限!D$8,IF(F172=ロールと権限!B$9,ロールと権限!D$9,IF(F172=ロールと権限!B$10,ロールと権限!D$10,IF(F172=ロールと権限!B$11,ロールと権限!D$11,"メンバー"))))))))))</f>
        <v>0</v>
      </c>
    </row>
    <row r="173" spans="1:8" x14ac:dyDescent="0.55000000000000004">
      <c r="A173" s="12">
        <f t="shared" si="2"/>
        <v>172</v>
      </c>
      <c r="B173" s="12"/>
      <c r="C173" s="12"/>
      <c r="D173" s="12"/>
      <c r="E173" s="25"/>
      <c r="F173" s="12"/>
      <c r="G173" s="12">
        <f>IF(F173=ロールと権限!B$2,ロールと権限!C$2,IF(F173=ロールと権限!B$3,ロールと権限!C$3,IF(F173=ロールと権限!B$4,ロールと権限!C$4,IF(F173=ロールと権限!B$5,ロールと権限!C$5,IF(F173=ロールと権限!B$6,ロールと権限!C$6,IF(F173=ロールと権限!B$7,ロールと権限!C$7,IF(F173=ロールと権限!B$8,ロールと権限!C$8,IF(F173=ロールと権限!B$7,ロールと権限!C$7,IF(F173=ロールと権限!B$9,ロールと権限!C$9,IF(F173=ロールと権限!B$7,ロールと権限!C$7,IF(F173=ロールと権限!B$10,ロールと権限!C$10,IF(F173=ロールと権限!B$7,ロールと権限!C$7,IF(F173=ロールと権限!B$11,ロールと権限!C$11,"メンバー")))))))))))))</f>
        <v>0</v>
      </c>
      <c r="H173" s="12">
        <f>IF(F173=ロールと権限!B$2,ロールと権限!D$2,IF(F173=ロールと権限!B$3,ロールと権限!D$3,IF(F173=ロールと権限!B$4,ロールと権限!D$4,IF(F173=ロールと権限!B$5,ロールと権限!D$5,IF(F173=ロールと権限!B$6,ロールと権限!D$6,IF(F173=ロールと権限!B$7,ロールと権限!D$7,IF(F173=ロールと権限!B$8,ロールと権限!D$8,IF(F173=ロールと権限!B$9,ロールと権限!D$9,IF(F173=ロールと権限!B$10,ロールと権限!D$10,IF(F173=ロールと権限!B$11,ロールと権限!D$11,"メンバー"))))))))))</f>
        <v>0</v>
      </c>
    </row>
    <row r="174" spans="1:8" x14ac:dyDescent="0.55000000000000004">
      <c r="A174" s="12">
        <f t="shared" si="2"/>
        <v>173</v>
      </c>
      <c r="B174" s="12"/>
      <c r="C174" s="12"/>
      <c r="D174" s="12"/>
      <c r="E174" s="25"/>
      <c r="F174" s="12"/>
      <c r="G174" s="12">
        <f>IF(F174=ロールと権限!B$2,ロールと権限!C$2,IF(F174=ロールと権限!B$3,ロールと権限!C$3,IF(F174=ロールと権限!B$4,ロールと権限!C$4,IF(F174=ロールと権限!B$5,ロールと権限!C$5,IF(F174=ロールと権限!B$6,ロールと権限!C$6,IF(F174=ロールと権限!B$7,ロールと権限!C$7,IF(F174=ロールと権限!B$8,ロールと権限!C$8,IF(F174=ロールと権限!B$7,ロールと権限!C$7,IF(F174=ロールと権限!B$9,ロールと権限!C$9,IF(F174=ロールと権限!B$7,ロールと権限!C$7,IF(F174=ロールと権限!B$10,ロールと権限!C$10,IF(F174=ロールと権限!B$7,ロールと権限!C$7,IF(F174=ロールと権限!B$11,ロールと権限!C$11,"メンバー")))))))))))))</f>
        <v>0</v>
      </c>
      <c r="H174" s="12">
        <f>IF(F174=ロールと権限!B$2,ロールと権限!D$2,IF(F174=ロールと権限!B$3,ロールと権限!D$3,IF(F174=ロールと権限!B$4,ロールと権限!D$4,IF(F174=ロールと権限!B$5,ロールと権限!D$5,IF(F174=ロールと権限!B$6,ロールと権限!D$6,IF(F174=ロールと権限!B$7,ロールと権限!D$7,IF(F174=ロールと権限!B$8,ロールと権限!D$8,IF(F174=ロールと権限!B$9,ロールと権限!D$9,IF(F174=ロールと権限!B$10,ロールと権限!D$10,IF(F174=ロールと権限!B$11,ロールと権限!D$11,"メンバー"))))))))))</f>
        <v>0</v>
      </c>
    </row>
    <row r="175" spans="1:8" x14ac:dyDescent="0.55000000000000004">
      <c r="A175" s="12">
        <f t="shared" si="2"/>
        <v>174</v>
      </c>
      <c r="B175" s="12"/>
      <c r="C175" s="12"/>
      <c r="D175" s="12"/>
      <c r="E175" s="25"/>
      <c r="F175" s="12"/>
      <c r="G175" s="12">
        <f>IF(F175=ロールと権限!B$2,ロールと権限!C$2,IF(F175=ロールと権限!B$3,ロールと権限!C$3,IF(F175=ロールと権限!B$4,ロールと権限!C$4,IF(F175=ロールと権限!B$5,ロールと権限!C$5,IF(F175=ロールと権限!B$6,ロールと権限!C$6,IF(F175=ロールと権限!B$7,ロールと権限!C$7,IF(F175=ロールと権限!B$8,ロールと権限!C$8,IF(F175=ロールと権限!B$7,ロールと権限!C$7,IF(F175=ロールと権限!B$9,ロールと権限!C$9,IF(F175=ロールと権限!B$7,ロールと権限!C$7,IF(F175=ロールと権限!B$10,ロールと権限!C$10,IF(F175=ロールと権限!B$7,ロールと権限!C$7,IF(F175=ロールと権限!B$11,ロールと権限!C$11,"メンバー")))))))))))))</f>
        <v>0</v>
      </c>
      <c r="H175" s="12">
        <f>IF(F175=ロールと権限!B$2,ロールと権限!D$2,IF(F175=ロールと権限!B$3,ロールと権限!D$3,IF(F175=ロールと権限!B$4,ロールと権限!D$4,IF(F175=ロールと権限!B$5,ロールと権限!D$5,IF(F175=ロールと権限!B$6,ロールと権限!D$6,IF(F175=ロールと権限!B$7,ロールと権限!D$7,IF(F175=ロールと権限!B$8,ロールと権限!D$8,IF(F175=ロールと権限!B$9,ロールと権限!D$9,IF(F175=ロールと権限!B$10,ロールと権限!D$10,IF(F175=ロールと権限!B$11,ロールと権限!D$11,"メンバー"))))))))))</f>
        <v>0</v>
      </c>
    </row>
    <row r="176" spans="1:8" x14ac:dyDescent="0.55000000000000004">
      <c r="A176" s="12">
        <f t="shared" si="2"/>
        <v>175</v>
      </c>
      <c r="B176" s="12"/>
      <c r="C176" s="12"/>
      <c r="D176" s="12"/>
      <c r="E176" s="25"/>
      <c r="F176" s="12"/>
      <c r="G176" s="12">
        <f>IF(F176=ロールと権限!B$2,ロールと権限!C$2,IF(F176=ロールと権限!B$3,ロールと権限!C$3,IF(F176=ロールと権限!B$4,ロールと権限!C$4,IF(F176=ロールと権限!B$5,ロールと権限!C$5,IF(F176=ロールと権限!B$6,ロールと権限!C$6,IF(F176=ロールと権限!B$7,ロールと権限!C$7,IF(F176=ロールと権限!B$8,ロールと権限!C$8,IF(F176=ロールと権限!B$7,ロールと権限!C$7,IF(F176=ロールと権限!B$9,ロールと権限!C$9,IF(F176=ロールと権限!B$7,ロールと権限!C$7,IF(F176=ロールと権限!B$10,ロールと権限!C$10,IF(F176=ロールと権限!B$7,ロールと権限!C$7,IF(F176=ロールと権限!B$11,ロールと権限!C$11,"メンバー")))))))))))))</f>
        <v>0</v>
      </c>
      <c r="H176" s="12">
        <f>IF(F176=ロールと権限!B$2,ロールと権限!D$2,IF(F176=ロールと権限!B$3,ロールと権限!D$3,IF(F176=ロールと権限!B$4,ロールと権限!D$4,IF(F176=ロールと権限!B$5,ロールと権限!D$5,IF(F176=ロールと権限!B$6,ロールと権限!D$6,IF(F176=ロールと権限!B$7,ロールと権限!D$7,IF(F176=ロールと権限!B$8,ロールと権限!D$8,IF(F176=ロールと権限!B$9,ロールと権限!D$9,IF(F176=ロールと権限!B$10,ロールと権限!D$10,IF(F176=ロールと権限!B$11,ロールと権限!D$11,"メンバー"))))))))))</f>
        <v>0</v>
      </c>
    </row>
    <row r="177" spans="1:8" x14ac:dyDescent="0.55000000000000004">
      <c r="A177" s="12">
        <f t="shared" si="2"/>
        <v>176</v>
      </c>
      <c r="B177" s="12"/>
      <c r="C177" s="12"/>
      <c r="D177" s="12"/>
      <c r="E177" s="25"/>
      <c r="F177" s="12"/>
      <c r="G177" s="12">
        <f>IF(F177=ロールと権限!B$2,ロールと権限!C$2,IF(F177=ロールと権限!B$3,ロールと権限!C$3,IF(F177=ロールと権限!B$4,ロールと権限!C$4,IF(F177=ロールと権限!B$5,ロールと権限!C$5,IF(F177=ロールと権限!B$6,ロールと権限!C$6,IF(F177=ロールと権限!B$7,ロールと権限!C$7,IF(F177=ロールと権限!B$8,ロールと権限!C$8,IF(F177=ロールと権限!B$7,ロールと権限!C$7,IF(F177=ロールと権限!B$9,ロールと権限!C$9,IF(F177=ロールと権限!B$7,ロールと権限!C$7,IF(F177=ロールと権限!B$10,ロールと権限!C$10,IF(F177=ロールと権限!B$7,ロールと権限!C$7,IF(F177=ロールと権限!B$11,ロールと権限!C$11,"メンバー")))))))))))))</f>
        <v>0</v>
      </c>
      <c r="H177" s="12">
        <f>IF(F177=ロールと権限!B$2,ロールと権限!D$2,IF(F177=ロールと権限!B$3,ロールと権限!D$3,IF(F177=ロールと権限!B$4,ロールと権限!D$4,IF(F177=ロールと権限!B$5,ロールと権限!D$5,IF(F177=ロールと権限!B$6,ロールと権限!D$6,IF(F177=ロールと権限!B$7,ロールと権限!D$7,IF(F177=ロールと権限!B$8,ロールと権限!D$8,IF(F177=ロールと権限!B$9,ロールと権限!D$9,IF(F177=ロールと権限!B$10,ロールと権限!D$10,IF(F177=ロールと権限!B$11,ロールと権限!D$11,"メンバー"))))))))))</f>
        <v>0</v>
      </c>
    </row>
    <row r="178" spans="1:8" x14ac:dyDescent="0.55000000000000004">
      <c r="A178" s="12">
        <f t="shared" si="2"/>
        <v>177</v>
      </c>
      <c r="B178" s="12"/>
      <c r="C178" s="12"/>
      <c r="D178" s="12"/>
      <c r="E178" s="25"/>
      <c r="F178" s="12"/>
      <c r="G178" s="12">
        <f>IF(F178=ロールと権限!B$2,ロールと権限!C$2,IF(F178=ロールと権限!B$3,ロールと権限!C$3,IF(F178=ロールと権限!B$4,ロールと権限!C$4,IF(F178=ロールと権限!B$5,ロールと権限!C$5,IF(F178=ロールと権限!B$6,ロールと権限!C$6,IF(F178=ロールと権限!B$7,ロールと権限!C$7,IF(F178=ロールと権限!B$8,ロールと権限!C$8,IF(F178=ロールと権限!B$7,ロールと権限!C$7,IF(F178=ロールと権限!B$9,ロールと権限!C$9,IF(F178=ロールと権限!B$7,ロールと権限!C$7,IF(F178=ロールと権限!B$10,ロールと権限!C$10,IF(F178=ロールと権限!B$7,ロールと権限!C$7,IF(F178=ロールと権限!B$11,ロールと権限!C$11,"メンバー")))))))))))))</f>
        <v>0</v>
      </c>
      <c r="H178" s="12">
        <f>IF(F178=ロールと権限!B$2,ロールと権限!D$2,IF(F178=ロールと権限!B$3,ロールと権限!D$3,IF(F178=ロールと権限!B$4,ロールと権限!D$4,IF(F178=ロールと権限!B$5,ロールと権限!D$5,IF(F178=ロールと権限!B$6,ロールと権限!D$6,IF(F178=ロールと権限!B$7,ロールと権限!D$7,IF(F178=ロールと権限!B$8,ロールと権限!D$8,IF(F178=ロールと権限!B$9,ロールと権限!D$9,IF(F178=ロールと権限!B$10,ロールと権限!D$10,IF(F178=ロールと権限!B$11,ロールと権限!D$11,"メンバー"))))))))))</f>
        <v>0</v>
      </c>
    </row>
    <row r="179" spans="1:8" x14ac:dyDescent="0.55000000000000004">
      <c r="A179" s="12">
        <f t="shared" si="2"/>
        <v>178</v>
      </c>
      <c r="B179" s="12"/>
      <c r="C179" s="12"/>
      <c r="D179" s="12"/>
      <c r="E179" s="25"/>
      <c r="F179" s="12"/>
      <c r="G179" s="12">
        <f>IF(F179=ロールと権限!B$2,ロールと権限!C$2,IF(F179=ロールと権限!B$3,ロールと権限!C$3,IF(F179=ロールと権限!B$4,ロールと権限!C$4,IF(F179=ロールと権限!B$5,ロールと権限!C$5,IF(F179=ロールと権限!B$6,ロールと権限!C$6,IF(F179=ロールと権限!B$7,ロールと権限!C$7,IF(F179=ロールと権限!B$8,ロールと権限!C$8,IF(F179=ロールと権限!B$7,ロールと権限!C$7,IF(F179=ロールと権限!B$9,ロールと権限!C$9,IF(F179=ロールと権限!B$7,ロールと権限!C$7,IF(F179=ロールと権限!B$10,ロールと権限!C$10,IF(F179=ロールと権限!B$7,ロールと権限!C$7,IF(F179=ロールと権限!B$11,ロールと権限!C$11,"メンバー")))))))))))))</f>
        <v>0</v>
      </c>
      <c r="H179" s="12">
        <f>IF(F179=ロールと権限!B$2,ロールと権限!D$2,IF(F179=ロールと権限!B$3,ロールと権限!D$3,IF(F179=ロールと権限!B$4,ロールと権限!D$4,IF(F179=ロールと権限!B$5,ロールと権限!D$5,IF(F179=ロールと権限!B$6,ロールと権限!D$6,IF(F179=ロールと権限!B$7,ロールと権限!D$7,IF(F179=ロールと権限!B$8,ロールと権限!D$8,IF(F179=ロールと権限!B$9,ロールと権限!D$9,IF(F179=ロールと権限!B$10,ロールと権限!D$10,IF(F179=ロールと権限!B$11,ロールと権限!D$11,"メンバー"))))))))))</f>
        <v>0</v>
      </c>
    </row>
    <row r="180" spans="1:8" x14ac:dyDescent="0.55000000000000004">
      <c r="A180" s="12">
        <f t="shared" si="2"/>
        <v>179</v>
      </c>
      <c r="B180" s="12"/>
      <c r="C180" s="12"/>
      <c r="D180" s="12"/>
      <c r="E180" s="25"/>
      <c r="F180" s="12"/>
      <c r="G180" s="12">
        <f>IF(F180=ロールと権限!B$2,ロールと権限!C$2,IF(F180=ロールと権限!B$3,ロールと権限!C$3,IF(F180=ロールと権限!B$4,ロールと権限!C$4,IF(F180=ロールと権限!B$5,ロールと権限!C$5,IF(F180=ロールと権限!B$6,ロールと権限!C$6,IF(F180=ロールと権限!B$7,ロールと権限!C$7,IF(F180=ロールと権限!B$8,ロールと権限!C$8,IF(F180=ロールと権限!B$7,ロールと権限!C$7,IF(F180=ロールと権限!B$9,ロールと権限!C$9,IF(F180=ロールと権限!B$7,ロールと権限!C$7,IF(F180=ロールと権限!B$10,ロールと権限!C$10,IF(F180=ロールと権限!B$7,ロールと権限!C$7,IF(F180=ロールと権限!B$11,ロールと権限!C$11,"メンバー")))))))))))))</f>
        <v>0</v>
      </c>
      <c r="H180" s="12">
        <f>IF(F180=ロールと権限!B$2,ロールと権限!D$2,IF(F180=ロールと権限!B$3,ロールと権限!D$3,IF(F180=ロールと権限!B$4,ロールと権限!D$4,IF(F180=ロールと権限!B$5,ロールと権限!D$5,IF(F180=ロールと権限!B$6,ロールと権限!D$6,IF(F180=ロールと権限!B$7,ロールと権限!D$7,IF(F180=ロールと権限!B$8,ロールと権限!D$8,IF(F180=ロールと権限!B$9,ロールと権限!D$9,IF(F180=ロールと権限!B$10,ロールと権限!D$10,IF(F180=ロールと権限!B$11,ロールと権限!D$11,"メンバー"))))))))))</f>
        <v>0</v>
      </c>
    </row>
    <row r="181" spans="1:8" x14ac:dyDescent="0.55000000000000004">
      <c r="A181" s="12">
        <f t="shared" si="2"/>
        <v>180</v>
      </c>
      <c r="B181" s="12"/>
      <c r="C181" s="12"/>
      <c r="D181" s="12"/>
      <c r="E181" s="25"/>
      <c r="F181" s="12"/>
      <c r="G181" s="12">
        <f>IF(F181=ロールと権限!B$2,ロールと権限!C$2,IF(F181=ロールと権限!B$3,ロールと権限!C$3,IF(F181=ロールと権限!B$4,ロールと権限!C$4,IF(F181=ロールと権限!B$5,ロールと権限!C$5,IF(F181=ロールと権限!B$6,ロールと権限!C$6,IF(F181=ロールと権限!B$7,ロールと権限!C$7,IF(F181=ロールと権限!B$8,ロールと権限!C$8,IF(F181=ロールと権限!B$7,ロールと権限!C$7,IF(F181=ロールと権限!B$9,ロールと権限!C$9,IF(F181=ロールと権限!B$7,ロールと権限!C$7,IF(F181=ロールと権限!B$10,ロールと権限!C$10,IF(F181=ロールと権限!B$7,ロールと権限!C$7,IF(F181=ロールと権限!B$11,ロールと権限!C$11,"メンバー")))))))))))))</f>
        <v>0</v>
      </c>
      <c r="H181" s="12">
        <f>IF(F181=ロールと権限!B$2,ロールと権限!D$2,IF(F181=ロールと権限!B$3,ロールと権限!D$3,IF(F181=ロールと権限!B$4,ロールと権限!D$4,IF(F181=ロールと権限!B$5,ロールと権限!D$5,IF(F181=ロールと権限!B$6,ロールと権限!D$6,IF(F181=ロールと権限!B$7,ロールと権限!D$7,IF(F181=ロールと権限!B$8,ロールと権限!D$8,IF(F181=ロールと権限!B$9,ロールと権限!D$9,IF(F181=ロールと権限!B$10,ロールと権限!D$10,IF(F181=ロールと権限!B$11,ロールと権限!D$11,"メンバー"))))))))))</f>
        <v>0</v>
      </c>
    </row>
    <row r="182" spans="1:8" x14ac:dyDescent="0.55000000000000004">
      <c r="A182" s="12">
        <f t="shared" si="2"/>
        <v>181</v>
      </c>
      <c r="B182" s="12"/>
      <c r="C182" s="12"/>
      <c r="D182" s="12"/>
      <c r="E182" s="25"/>
      <c r="F182" s="12"/>
      <c r="G182" s="12">
        <f>IF(F182=ロールと権限!B$2,ロールと権限!C$2,IF(F182=ロールと権限!B$3,ロールと権限!C$3,IF(F182=ロールと権限!B$4,ロールと権限!C$4,IF(F182=ロールと権限!B$5,ロールと権限!C$5,IF(F182=ロールと権限!B$6,ロールと権限!C$6,IF(F182=ロールと権限!B$7,ロールと権限!C$7,IF(F182=ロールと権限!B$8,ロールと権限!C$8,IF(F182=ロールと権限!B$7,ロールと権限!C$7,IF(F182=ロールと権限!B$9,ロールと権限!C$9,IF(F182=ロールと権限!B$7,ロールと権限!C$7,IF(F182=ロールと権限!B$10,ロールと権限!C$10,IF(F182=ロールと権限!B$7,ロールと権限!C$7,IF(F182=ロールと権限!B$11,ロールと権限!C$11,"メンバー")))))))))))))</f>
        <v>0</v>
      </c>
      <c r="H182" s="12">
        <f>IF(F182=ロールと権限!B$2,ロールと権限!D$2,IF(F182=ロールと権限!B$3,ロールと権限!D$3,IF(F182=ロールと権限!B$4,ロールと権限!D$4,IF(F182=ロールと権限!B$5,ロールと権限!D$5,IF(F182=ロールと権限!B$6,ロールと権限!D$6,IF(F182=ロールと権限!B$7,ロールと権限!D$7,IF(F182=ロールと権限!B$8,ロールと権限!D$8,IF(F182=ロールと権限!B$9,ロールと権限!D$9,IF(F182=ロールと権限!B$10,ロールと権限!D$10,IF(F182=ロールと権限!B$11,ロールと権限!D$11,"メンバー"))))))))))</f>
        <v>0</v>
      </c>
    </row>
    <row r="183" spans="1:8" x14ac:dyDescent="0.55000000000000004">
      <c r="A183" s="12">
        <f t="shared" si="2"/>
        <v>182</v>
      </c>
      <c r="B183" s="12"/>
      <c r="C183" s="12"/>
      <c r="D183" s="12"/>
      <c r="E183" s="25"/>
      <c r="F183" s="12"/>
      <c r="G183" s="12">
        <f>IF(F183=ロールと権限!B$2,ロールと権限!C$2,IF(F183=ロールと権限!B$3,ロールと権限!C$3,IF(F183=ロールと権限!B$4,ロールと権限!C$4,IF(F183=ロールと権限!B$5,ロールと権限!C$5,IF(F183=ロールと権限!B$6,ロールと権限!C$6,IF(F183=ロールと権限!B$7,ロールと権限!C$7,IF(F183=ロールと権限!B$8,ロールと権限!C$8,IF(F183=ロールと権限!B$7,ロールと権限!C$7,IF(F183=ロールと権限!B$9,ロールと権限!C$9,IF(F183=ロールと権限!B$7,ロールと権限!C$7,IF(F183=ロールと権限!B$10,ロールと権限!C$10,IF(F183=ロールと権限!B$7,ロールと権限!C$7,IF(F183=ロールと権限!B$11,ロールと権限!C$11,"メンバー")))))))))))))</f>
        <v>0</v>
      </c>
      <c r="H183" s="12">
        <f>IF(F183=ロールと権限!B$2,ロールと権限!D$2,IF(F183=ロールと権限!B$3,ロールと権限!D$3,IF(F183=ロールと権限!B$4,ロールと権限!D$4,IF(F183=ロールと権限!B$5,ロールと権限!D$5,IF(F183=ロールと権限!B$6,ロールと権限!D$6,IF(F183=ロールと権限!B$7,ロールと権限!D$7,IF(F183=ロールと権限!B$8,ロールと権限!D$8,IF(F183=ロールと権限!B$9,ロールと権限!D$9,IF(F183=ロールと権限!B$10,ロールと権限!D$10,IF(F183=ロールと権限!B$11,ロールと権限!D$11,"メンバー"))))))))))</f>
        <v>0</v>
      </c>
    </row>
    <row r="184" spans="1:8" x14ac:dyDescent="0.55000000000000004">
      <c r="A184" s="12">
        <f t="shared" si="2"/>
        <v>183</v>
      </c>
      <c r="B184" s="12"/>
      <c r="C184" s="12"/>
      <c r="D184" s="12"/>
      <c r="E184" s="25"/>
      <c r="F184" s="12"/>
      <c r="G184" s="12">
        <f>IF(F184=ロールと権限!B$2,ロールと権限!C$2,IF(F184=ロールと権限!B$3,ロールと権限!C$3,IF(F184=ロールと権限!B$4,ロールと権限!C$4,IF(F184=ロールと権限!B$5,ロールと権限!C$5,IF(F184=ロールと権限!B$6,ロールと権限!C$6,IF(F184=ロールと権限!B$7,ロールと権限!C$7,IF(F184=ロールと権限!B$8,ロールと権限!C$8,IF(F184=ロールと権限!B$7,ロールと権限!C$7,IF(F184=ロールと権限!B$9,ロールと権限!C$9,IF(F184=ロールと権限!B$7,ロールと権限!C$7,IF(F184=ロールと権限!B$10,ロールと権限!C$10,IF(F184=ロールと権限!B$7,ロールと権限!C$7,IF(F184=ロールと権限!B$11,ロールと権限!C$11,"メンバー")))))))))))))</f>
        <v>0</v>
      </c>
      <c r="H184" s="12">
        <f>IF(F184=ロールと権限!B$2,ロールと権限!D$2,IF(F184=ロールと権限!B$3,ロールと権限!D$3,IF(F184=ロールと権限!B$4,ロールと権限!D$4,IF(F184=ロールと権限!B$5,ロールと権限!D$5,IF(F184=ロールと権限!B$6,ロールと権限!D$6,IF(F184=ロールと権限!B$7,ロールと権限!D$7,IF(F184=ロールと権限!B$8,ロールと権限!D$8,IF(F184=ロールと権限!B$9,ロールと権限!D$9,IF(F184=ロールと権限!B$10,ロールと権限!D$10,IF(F184=ロールと権限!B$11,ロールと権限!D$11,"メンバー"))))))))))</f>
        <v>0</v>
      </c>
    </row>
    <row r="185" spans="1:8" x14ac:dyDescent="0.55000000000000004">
      <c r="A185" s="12">
        <f t="shared" si="2"/>
        <v>184</v>
      </c>
      <c r="B185" s="12"/>
      <c r="C185" s="12"/>
      <c r="D185" s="12"/>
      <c r="E185" s="25"/>
      <c r="F185" s="12"/>
      <c r="G185" s="12">
        <f>IF(F185=ロールと権限!B$2,ロールと権限!C$2,IF(F185=ロールと権限!B$3,ロールと権限!C$3,IF(F185=ロールと権限!B$4,ロールと権限!C$4,IF(F185=ロールと権限!B$5,ロールと権限!C$5,IF(F185=ロールと権限!B$6,ロールと権限!C$6,IF(F185=ロールと権限!B$7,ロールと権限!C$7,IF(F185=ロールと権限!B$8,ロールと権限!C$8,IF(F185=ロールと権限!B$7,ロールと権限!C$7,IF(F185=ロールと権限!B$9,ロールと権限!C$9,IF(F185=ロールと権限!B$7,ロールと権限!C$7,IF(F185=ロールと権限!B$10,ロールと権限!C$10,IF(F185=ロールと権限!B$7,ロールと権限!C$7,IF(F185=ロールと権限!B$11,ロールと権限!C$11,"メンバー")))))))))))))</f>
        <v>0</v>
      </c>
      <c r="H185" s="12">
        <f>IF(F185=ロールと権限!B$2,ロールと権限!D$2,IF(F185=ロールと権限!B$3,ロールと権限!D$3,IF(F185=ロールと権限!B$4,ロールと権限!D$4,IF(F185=ロールと権限!B$5,ロールと権限!D$5,IF(F185=ロールと権限!B$6,ロールと権限!D$6,IF(F185=ロールと権限!B$7,ロールと権限!D$7,IF(F185=ロールと権限!B$8,ロールと権限!D$8,IF(F185=ロールと権限!B$9,ロールと権限!D$9,IF(F185=ロールと権限!B$10,ロールと権限!D$10,IF(F185=ロールと権限!B$11,ロールと権限!D$11,"メンバー"))))))))))</f>
        <v>0</v>
      </c>
    </row>
    <row r="186" spans="1:8" x14ac:dyDescent="0.55000000000000004">
      <c r="A186" s="12">
        <f t="shared" si="2"/>
        <v>185</v>
      </c>
      <c r="B186" s="12"/>
      <c r="C186" s="12"/>
      <c r="D186" s="12"/>
      <c r="E186" s="25"/>
      <c r="F186" s="12"/>
      <c r="G186" s="12">
        <f>IF(F186=ロールと権限!B$2,ロールと権限!C$2,IF(F186=ロールと権限!B$3,ロールと権限!C$3,IF(F186=ロールと権限!B$4,ロールと権限!C$4,IF(F186=ロールと権限!B$5,ロールと権限!C$5,IF(F186=ロールと権限!B$6,ロールと権限!C$6,IF(F186=ロールと権限!B$7,ロールと権限!C$7,IF(F186=ロールと権限!B$8,ロールと権限!C$8,IF(F186=ロールと権限!B$7,ロールと権限!C$7,IF(F186=ロールと権限!B$9,ロールと権限!C$9,IF(F186=ロールと権限!B$7,ロールと権限!C$7,IF(F186=ロールと権限!B$10,ロールと権限!C$10,IF(F186=ロールと権限!B$7,ロールと権限!C$7,IF(F186=ロールと権限!B$11,ロールと権限!C$11,"メンバー")))))))))))))</f>
        <v>0</v>
      </c>
      <c r="H186" s="12">
        <f>IF(F186=ロールと権限!B$2,ロールと権限!D$2,IF(F186=ロールと権限!B$3,ロールと権限!D$3,IF(F186=ロールと権限!B$4,ロールと権限!D$4,IF(F186=ロールと権限!B$5,ロールと権限!D$5,IF(F186=ロールと権限!B$6,ロールと権限!D$6,IF(F186=ロールと権限!B$7,ロールと権限!D$7,IF(F186=ロールと権限!B$8,ロールと権限!D$8,IF(F186=ロールと権限!B$9,ロールと権限!D$9,IF(F186=ロールと権限!B$10,ロールと権限!D$10,IF(F186=ロールと権限!B$11,ロールと権限!D$11,"メンバー"))))))))))</f>
        <v>0</v>
      </c>
    </row>
    <row r="187" spans="1:8" x14ac:dyDescent="0.55000000000000004">
      <c r="A187" s="12">
        <f t="shared" si="2"/>
        <v>186</v>
      </c>
      <c r="B187" s="12"/>
      <c r="C187" s="12"/>
      <c r="D187" s="12"/>
      <c r="E187" s="25"/>
      <c r="F187" s="12"/>
      <c r="G187" s="12">
        <f>IF(F187=ロールと権限!B$2,ロールと権限!C$2,IF(F187=ロールと権限!B$3,ロールと権限!C$3,IF(F187=ロールと権限!B$4,ロールと権限!C$4,IF(F187=ロールと権限!B$5,ロールと権限!C$5,IF(F187=ロールと権限!B$6,ロールと権限!C$6,IF(F187=ロールと権限!B$7,ロールと権限!C$7,IF(F187=ロールと権限!B$8,ロールと権限!C$8,IF(F187=ロールと権限!B$7,ロールと権限!C$7,IF(F187=ロールと権限!B$9,ロールと権限!C$9,IF(F187=ロールと権限!B$7,ロールと権限!C$7,IF(F187=ロールと権限!B$10,ロールと権限!C$10,IF(F187=ロールと権限!B$7,ロールと権限!C$7,IF(F187=ロールと権限!B$11,ロールと権限!C$11,"メンバー")))))))))))))</f>
        <v>0</v>
      </c>
      <c r="H187" s="12">
        <f>IF(F187=ロールと権限!B$2,ロールと権限!D$2,IF(F187=ロールと権限!B$3,ロールと権限!D$3,IF(F187=ロールと権限!B$4,ロールと権限!D$4,IF(F187=ロールと権限!B$5,ロールと権限!D$5,IF(F187=ロールと権限!B$6,ロールと権限!D$6,IF(F187=ロールと権限!B$7,ロールと権限!D$7,IF(F187=ロールと権限!B$8,ロールと権限!D$8,IF(F187=ロールと権限!B$9,ロールと権限!D$9,IF(F187=ロールと権限!B$10,ロールと権限!D$10,IF(F187=ロールと権限!B$11,ロールと権限!D$11,"メンバー"))))))))))</f>
        <v>0</v>
      </c>
    </row>
    <row r="188" spans="1:8" x14ac:dyDescent="0.55000000000000004">
      <c r="A188" s="12">
        <f t="shared" si="2"/>
        <v>187</v>
      </c>
      <c r="B188" s="12"/>
      <c r="C188" s="12"/>
      <c r="D188" s="12"/>
      <c r="E188" s="25"/>
      <c r="F188" s="12"/>
      <c r="G188" s="12">
        <f>IF(F188=ロールと権限!B$2,ロールと権限!C$2,IF(F188=ロールと権限!B$3,ロールと権限!C$3,IF(F188=ロールと権限!B$4,ロールと権限!C$4,IF(F188=ロールと権限!B$5,ロールと権限!C$5,IF(F188=ロールと権限!B$6,ロールと権限!C$6,IF(F188=ロールと権限!B$7,ロールと権限!C$7,IF(F188=ロールと権限!B$8,ロールと権限!C$8,IF(F188=ロールと権限!B$7,ロールと権限!C$7,IF(F188=ロールと権限!B$9,ロールと権限!C$9,IF(F188=ロールと権限!B$7,ロールと権限!C$7,IF(F188=ロールと権限!B$10,ロールと権限!C$10,IF(F188=ロールと権限!B$7,ロールと権限!C$7,IF(F188=ロールと権限!B$11,ロールと権限!C$11,"メンバー")))))))))))))</f>
        <v>0</v>
      </c>
      <c r="H188" s="12">
        <f>IF(F188=ロールと権限!B$2,ロールと権限!D$2,IF(F188=ロールと権限!B$3,ロールと権限!D$3,IF(F188=ロールと権限!B$4,ロールと権限!D$4,IF(F188=ロールと権限!B$5,ロールと権限!D$5,IF(F188=ロールと権限!B$6,ロールと権限!D$6,IF(F188=ロールと権限!B$7,ロールと権限!D$7,IF(F188=ロールと権限!B$8,ロールと権限!D$8,IF(F188=ロールと権限!B$9,ロールと権限!D$9,IF(F188=ロールと権限!B$10,ロールと権限!D$10,IF(F188=ロールと権限!B$11,ロールと権限!D$11,"メンバー"))))))))))</f>
        <v>0</v>
      </c>
    </row>
    <row r="189" spans="1:8" x14ac:dyDescent="0.55000000000000004">
      <c r="A189" s="12">
        <f t="shared" si="2"/>
        <v>188</v>
      </c>
      <c r="B189" s="12"/>
      <c r="C189" s="12"/>
      <c r="D189" s="12"/>
      <c r="E189" s="25"/>
      <c r="F189" s="12"/>
      <c r="G189" s="12">
        <f>IF(F189=ロールと権限!B$2,ロールと権限!C$2,IF(F189=ロールと権限!B$3,ロールと権限!C$3,IF(F189=ロールと権限!B$4,ロールと権限!C$4,IF(F189=ロールと権限!B$5,ロールと権限!C$5,IF(F189=ロールと権限!B$6,ロールと権限!C$6,IF(F189=ロールと権限!B$7,ロールと権限!C$7,IF(F189=ロールと権限!B$8,ロールと権限!C$8,IF(F189=ロールと権限!B$7,ロールと権限!C$7,IF(F189=ロールと権限!B$9,ロールと権限!C$9,IF(F189=ロールと権限!B$7,ロールと権限!C$7,IF(F189=ロールと権限!B$10,ロールと権限!C$10,IF(F189=ロールと権限!B$7,ロールと権限!C$7,IF(F189=ロールと権限!B$11,ロールと権限!C$11,"メンバー")))))))))))))</f>
        <v>0</v>
      </c>
      <c r="H189" s="12">
        <f>IF(F189=ロールと権限!B$2,ロールと権限!D$2,IF(F189=ロールと権限!B$3,ロールと権限!D$3,IF(F189=ロールと権限!B$4,ロールと権限!D$4,IF(F189=ロールと権限!B$5,ロールと権限!D$5,IF(F189=ロールと権限!B$6,ロールと権限!D$6,IF(F189=ロールと権限!B$7,ロールと権限!D$7,IF(F189=ロールと権限!B$8,ロールと権限!D$8,IF(F189=ロールと権限!B$9,ロールと権限!D$9,IF(F189=ロールと権限!B$10,ロールと権限!D$10,IF(F189=ロールと権限!B$11,ロールと権限!D$11,"メンバー"))))))))))</f>
        <v>0</v>
      </c>
    </row>
    <row r="190" spans="1:8" x14ac:dyDescent="0.55000000000000004">
      <c r="A190" s="12">
        <f t="shared" si="2"/>
        <v>189</v>
      </c>
      <c r="B190" s="12"/>
      <c r="C190" s="12"/>
      <c r="D190" s="12"/>
      <c r="E190" s="25"/>
      <c r="F190" s="12"/>
      <c r="G190" s="12">
        <f>IF(F190=ロールと権限!B$2,ロールと権限!C$2,IF(F190=ロールと権限!B$3,ロールと権限!C$3,IF(F190=ロールと権限!B$4,ロールと権限!C$4,IF(F190=ロールと権限!B$5,ロールと権限!C$5,IF(F190=ロールと権限!B$6,ロールと権限!C$6,IF(F190=ロールと権限!B$7,ロールと権限!C$7,IF(F190=ロールと権限!B$8,ロールと権限!C$8,IF(F190=ロールと権限!B$7,ロールと権限!C$7,IF(F190=ロールと権限!B$9,ロールと権限!C$9,IF(F190=ロールと権限!B$7,ロールと権限!C$7,IF(F190=ロールと権限!B$10,ロールと権限!C$10,IF(F190=ロールと権限!B$7,ロールと権限!C$7,IF(F190=ロールと権限!B$11,ロールと権限!C$11,"メンバー")))))))))))))</f>
        <v>0</v>
      </c>
      <c r="H190" s="12">
        <f>IF(F190=ロールと権限!B$2,ロールと権限!D$2,IF(F190=ロールと権限!B$3,ロールと権限!D$3,IF(F190=ロールと権限!B$4,ロールと権限!D$4,IF(F190=ロールと権限!B$5,ロールと権限!D$5,IF(F190=ロールと権限!B$6,ロールと権限!D$6,IF(F190=ロールと権限!B$7,ロールと権限!D$7,IF(F190=ロールと権限!B$8,ロールと権限!D$8,IF(F190=ロールと権限!B$9,ロールと権限!D$9,IF(F190=ロールと権限!B$10,ロールと権限!D$10,IF(F190=ロールと権限!B$11,ロールと権限!D$11,"メンバー"))))))))))</f>
        <v>0</v>
      </c>
    </row>
    <row r="191" spans="1:8" x14ac:dyDescent="0.55000000000000004">
      <c r="A191" s="12">
        <f t="shared" si="2"/>
        <v>190</v>
      </c>
      <c r="B191" s="12"/>
      <c r="C191" s="12"/>
      <c r="D191" s="12"/>
      <c r="E191" s="25"/>
      <c r="F191" s="12"/>
      <c r="G191" s="12">
        <f>IF(F191=ロールと権限!B$2,ロールと権限!C$2,IF(F191=ロールと権限!B$3,ロールと権限!C$3,IF(F191=ロールと権限!B$4,ロールと権限!C$4,IF(F191=ロールと権限!B$5,ロールと権限!C$5,IF(F191=ロールと権限!B$6,ロールと権限!C$6,IF(F191=ロールと権限!B$7,ロールと権限!C$7,IF(F191=ロールと権限!B$8,ロールと権限!C$8,IF(F191=ロールと権限!B$7,ロールと権限!C$7,IF(F191=ロールと権限!B$9,ロールと権限!C$9,IF(F191=ロールと権限!B$7,ロールと権限!C$7,IF(F191=ロールと権限!B$10,ロールと権限!C$10,IF(F191=ロールと権限!B$7,ロールと権限!C$7,IF(F191=ロールと権限!B$11,ロールと権限!C$11,"メンバー")))))))))))))</f>
        <v>0</v>
      </c>
      <c r="H191" s="12">
        <f>IF(F191=ロールと権限!B$2,ロールと権限!D$2,IF(F191=ロールと権限!B$3,ロールと権限!D$3,IF(F191=ロールと権限!B$4,ロールと権限!D$4,IF(F191=ロールと権限!B$5,ロールと権限!D$5,IF(F191=ロールと権限!B$6,ロールと権限!D$6,IF(F191=ロールと権限!B$7,ロールと権限!D$7,IF(F191=ロールと権限!B$8,ロールと権限!D$8,IF(F191=ロールと権限!B$9,ロールと権限!D$9,IF(F191=ロールと権限!B$10,ロールと権限!D$10,IF(F191=ロールと権限!B$11,ロールと権限!D$11,"メンバー"))))))))))</f>
        <v>0</v>
      </c>
    </row>
    <row r="192" spans="1:8" x14ac:dyDescent="0.55000000000000004">
      <c r="A192" s="12">
        <f t="shared" si="2"/>
        <v>191</v>
      </c>
      <c r="B192" s="12"/>
      <c r="C192" s="12"/>
      <c r="D192" s="12"/>
      <c r="E192" s="25"/>
      <c r="F192" s="12"/>
      <c r="G192" s="12">
        <f>IF(F192=ロールと権限!B$2,ロールと権限!C$2,IF(F192=ロールと権限!B$3,ロールと権限!C$3,IF(F192=ロールと権限!B$4,ロールと権限!C$4,IF(F192=ロールと権限!B$5,ロールと権限!C$5,IF(F192=ロールと権限!B$6,ロールと権限!C$6,IF(F192=ロールと権限!B$7,ロールと権限!C$7,IF(F192=ロールと権限!B$8,ロールと権限!C$8,IF(F192=ロールと権限!B$7,ロールと権限!C$7,IF(F192=ロールと権限!B$9,ロールと権限!C$9,IF(F192=ロールと権限!B$7,ロールと権限!C$7,IF(F192=ロールと権限!B$10,ロールと権限!C$10,IF(F192=ロールと権限!B$7,ロールと権限!C$7,IF(F192=ロールと権限!B$11,ロールと権限!C$11,"メンバー")))))))))))))</f>
        <v>0</v>
      </c>
      <c r="H192" s="12">
        <f>IF(F192=ロールと権限!B$2,ロールと権限!D$2,IF(F192=ロールと権限!B$3,ロールと権限!D$3,IF(F192=ロールと権限!B$4,ロールと権限!D$4,IF(F192=ロールと権限!B$5,ロールと権限!D$5,IF(F192=ロールと権限!B$6,ロールと権限!D$6,IF(F192=ロールと権限!B$7,ロールと権限!D$7,IF(F192=ロールと権限!B$8,ロールと権限!D$8,IF(F192=ロールと権限!B$9,ロールと権限!D$9,IF(F192=ロールと権限!B$10,ロールと権限!D$10,IF(F192=ロールと権限!B$11,ロールと権限!D$11,"メンバー"))))))))))</f>
        <v>0</v>
      </c>
    </row>
    <row r="193" spans="1:8" x14ac:dyDescent="0.55000000000000004">
      <c r="A193" s="12">
        <f t="shared" si="2"/>
        <v>192</v>
      </c>
      <c r="B193" s="12"/>
      <c r="C193" s="12"/>
      <c r="D193" s="12"/>
      <c r="E193" s="25"/>
      <c r="F193" s="12"/>
      <c r="G193" s="12">
        <f>IF(F193=ロールと権限!B$2,ロールと権限!C$2,IF(F193=ロールと権限!B$3,ロールと権限!C$3,IF(F193=ロールと権限!B$4,ロールと権限!C$4,IF(F193=ロールと権限!B$5,ロールと権限!C$5,IF(F193=ロールと権限!B$6,ロールと権限!C$6,IF(F193=ロールと権限!B$7,ロールと権限!C$7,IF(F193=ロールと権限!B$8,ロールと権限!C$8,IF(F193=ロールと権限!B$7,ロールと権限!C$7,IF(F193=ロールと権限!B$9,ロールと権限!C$9,IF(F193=ロールと権限!B$7,ロールと権限!C$7,IF(F193=ロールと権限!B$10,ロールと権限!C$10,IF(F193=ロールと権限!B$7,ロールと権限!C$7,IF(F193=ロールと権限!B$11,ロールと権限!C$11,"メンバー")))))))))))))</f>
        <v>0</v>
      </c>
      <c r="H193" s="12">
        <f>IF(F193=ロールと権限!B$2,ロールと権限!D$2,IF(F193=ロールと権限!B$3,ロールと権限!D$3,IF(F193=ロールと権限!B$4,ロールと権限!D$4,IF(F193=ロールと権限!B$5,ロールと権限!D$5,IF(F193=ロールと権限!B$6,ロールと権限!D$6,IF(F193=ロールと権限!B$7,ロールと権限!D$7,IF(F193=ロールと権限!B$8,ロールと権限!D$8,IF(F193=ロールと権限!B$9,ロールと権限!D$9,IF(F193=ロールと権限!B$10,ロールと権限!D$10,IF(F193=ロールと権限!B$11,ロールと権限!D$11,"メンバー"))))))))))</f>
        <v>0</v>
      </c>
    </row>
    <row r="194" spans="1:8" x14ac:dyDescent="0.55000000000000004">
      <c r="A194" s="12">
        <f t="shared" si="2"/>
        <v>193</v>
      </c>
      <c r="B194" s="12"/>
      <c r="C194" s="12"/>
      <c r="D194" s="12"/>
      <c r="E194" s="25"/>
      <c r="F194" s="12"/>
      <c r="G194" s="12">
        <f>IF(F194=ロールと権限!B$2,ロールと権限!C$2,IF(F194=ロールと権限!B$3,ロールと権限!C$3,IF(F194=ロールと権限!B$4,ロールと権限!C$4,IF(F194=ロールと権限!B$5,ロールと権限!C$5,IF(F194=ロールと権限!B$6,ロールと権限!C$6,IF(F194=ロールと権限!B$7,ロールと権限!C$7,IF(F194=ロールと権限!B$8,ロールと権限!C$8,IF(F194=ロールと権限!B$7,ロールと権限!C$7,IF(F194=ロールと権限!B$9,ロールと権限!C$9,IF(F194=ロールと権限!B$7,ロールと権限!C$7,IF(F194=ロールと権限!B$10,ロールと権限!C$10,IF(F194=ロールと権限!B$7,ロールと権限!C$7,IF(F194=ロールと権限!B$11,ロールと権限!C$11,"メンバー")))))))))))))</f>
        <v>0</v>
      </c>
      <c r="H194" s="12">
        <f>IF(F194=ロールと権限!B$2,ロールと権限!D$2,IF(F194=ロールと権限!B$3,ロールと権限!D$3,IF(F194=ロールと権限!B$4,ロールと権限!D$4,IF(F194=ロールと権限!B$5,ロールと権限!D$5,IF(F194=ロールと権限!B$6,ロールと権限!D$6,IF(F194=ロールと権限!B$7,ロールと権限!D$7,IF(F194=ロールと権限!B$8,ロールと権限!D$8,IF(F194=ロールと権限!B$9,ロールと権限!D$9,IF(F194=ロールと権限!B$10,ロールと権限!D$10,IF(F194=ロールと権限!B$11,ロールと権限!D$11,"メンバー"))))))))))</f>
        <v>0</v>
      </c>
    </row>
    <row r="195" spans="1:8" x14ac:dyDescent="0.55000000000000004">
      <c r="A195" s="12">
        <f t="shared" ref="A195:A258" si="3">ROW()-1</f>
        <v>194</v>
      </c>
      <c r="B195" s="12"/>
      <c r="C195" s="12"/>
      <c r="D195" s="12"/>
      <c r="E195" s="25"/>
      <c r="F195" s="12"/>
      <c r="G195" s="12">
        <f>IF(F195=ロールと権限!B$2,ロールと権限!C$2,IF(F195=ロールと権限!B$3,ロールと権限!C$3,IF(F195=ロールと権限!B$4,ロールと権限!C$4,IF(F195=ロールと権限!B$5,ロールと権限!C$5,IF(F195=ロールと権限!B$6,ロールと権限!C$6,IF(F195=ロールと権限!B$7,ロールと権限!C$7,IF(F195=ロールと権限!B$8,ロールと権限!C$8,IF(F195=ロールと権限!B$7,ロールと権限!C$7,IF(F195=ロールと権限!B$9,ロールと権限!C$9,IF(F195=ロールと権限!B$7,ロールと権限!C$7,IF(F195=ロールと権限!B$10,ロールと権限!C$10,IF(F195=ロールと権限!B$7,ロールと権限!C$7,IF(F195=ロールと権限!B$11,ロールと権限!C$11,"メンバー")))))))))))))</f>
        <v>0</v>
      </c>
      <c r="H195" s="12">
        <f>IF(F195=ロールと権限!B$2,ロールと権限!D$2,IF(F195=ロールと権限!B$3,ロールと権限!D$3,IF(F195=ロールと権限!B$4,ロールと権限!D$4,IF(F195=ロールと権限!B$5,ロールと権限!D$5,IF(F195=ロールと権限!B$6,ロールと権限!D$6,IF(F195=ロールと権限!B$7,ロールと権限!D$7,IF(F195=ロールと権限!B$8,ロールと権限!D$8,IF(F195=ロールと権限!B$9,ロールと権限!D$9,IF(F195=ロールと権限!B$10,ロールと権限!D$10,IF(F195=ロールと権限!B$11,ロールと権限!D$11,"メンバー"))))))))))</f>
        <v>0</v>
      </c>
    </row>
    <row r="196" spans="1:8" x14ac:dyDescent="0.55000000000000004">
      <c r="A196" s="12">
        <f t="shared" si="3"/>
        <v>195</v>
      </c>
      <c r="B196" s="12"/>
      <c r="C196" s="12"/>
      <c r="D196" s="12"/>
      <c r="E196" s="25"/>
      <c r="F196" s="12"/>
      <c r="G196" s="12">
        <f>IF(F196=ロールと権限!B$2,ロールと権限!C$2,IF(F196=ロールと権限!B$3,ロールと権限!C$3,IF(F196=ロールと権限!B$4,ロールと権限!C$4,IF(F196=ロールと権限!B$5,ロールと権限!C$5,IF(F196=ロールと権限!B$6,ロールと権限!C$6,IF(F196=ロールと権限!B$7,ロールと権限!C$7,IF(F196=ロールと権限!B$8,ロールと権限!C$8,IF(F196=ロールと権限!B$7,ロールと権限!C$7,IF(F196=ロールと権限!B$9,ロールと権限!C$9,IF(F196=ロールと権限!B$7,ロールと権限!C$7,IF(F196=ロールと権限!B$10,ロールと権限!C$10,IF(F196=ロールと権限!B$7,ロールと権限!C$7,IF(F196=ロールと権限!B$11,ロールと権限!C$11,"メンバー")))))))))))))</f>
        <v>0</v>
      </c>
      <c r="H196" s="12">
        <f>IF(F196=ロールと権限!B$2,ロールと権限!D$2,IF(F196=ロールと権限!B$3,ロールと権限!D$3,IF(F196=ロールと権限!B$4,ロールと権限!D$4,IF(F196=ロールと権限!B$5,ロールと権限!D$5,IF(F196=ロールと権限!B$6,ロールと権限!D$6,IF(F196=ロールと権限!B$7,ロールと権限!D$7,IF(F196=ロールと権限!B$8,ロールと権限!D$8,IF(F196=ロールと権限!B$9,ロールと権限!D$9,IF(F196=ロールと権限!B$10,ロールと権限!D$10,IF(F196=ロールと権限!B$11,ロールと権限!D$11,"メンバー"))))))))))</f>
        <v>0</v>
      </c>
    </row>
    <row r="197" spans="1:8" x14ac:dyDescent="0.55000000000000004">
      <c r="A197" s="12">
        <f t="shared" si="3"/>
        <v>196</v>
      </c>
      <c r="B197" s="12"/>
      <c r="C197" s="12"/>
      <c r="D197" s="12"/>
      <c r="E197" s="25"/>
      <c r="F197" s="12"/>
      <c r="G197" s="12">
        <f>IF(F197=ロールと権限!B$2,ロールと権限!C$2,IF(F197=ロールと権限!B$3,ロールと権限!C$3,IF(F197=ロールと権限!B$4,ロールと権限!C$4,IF(F197=ロールと権限!B$5,ロールと権限!C$5,IF(F197=ロールと権限!B$6,ロールと権限!C$6,IF(F197=ロールと権限!B$7,ロールと権限!C$7,IF(F197=ロールと権限!B$8,ロールと権限!C$8,IF(F197=ロールと権限!B$7,ロールと権限!C$7,IF(F197=ロールと権限!B$9,ロールと権限!C$9,IF(F197=ロールと権限!B$7,ロールと権限!C$7,IF(F197=ロールと権限!B$10,ロールと権限!C$10,IF(F197=ロールと権限!B$7,ロールと権限!C$7,IF(F197=ロールと権限!B$11,ロールと権限!C$11,"メンバー")))))))))))))</f>
        <v>0</v>
      </c>
      <c r="H197" s="12">
        <f>IF(F197=ロールと権限!B$2,ロールと権限!D$2,IF(F197=ロールと権限!B$3,ロールと権限!D$3,IF(F197=ロールと権限!B$4,ロールと権限!D$4,IF(F197=ロールと権限!B$5,ロールと権限!D$5,IF(F197=ロールと権限!B$6,ロールと権限!D$6,IF(F197=ロールと権限!B$7,ロールと権限!D$7,IF(F197=ロールと権限!B$8,ロールと権限!D$8,IF(F197=ロールと権限!B$9,ロールと権限!D$9,IF(F197=ロールと権限!B$10,ロールと権限!D$10,IF(F197=ロールと権限!B$11,ロールと権限!D$11,"メンバー"))))))))))</f>
        <v>0</v>
      </c>
    </row>
    <row r="198" spans="1:8" x14ac:dyDescent="0.55000000000000004">
      <c r="A198" s="12">
        <f t="shared" si="3"/>
        <v>197</v>
      </c>
      <c r="B198" s="12"/>
      <c r="C198" s="12"/>
      <c r="D198" s="12"/>
      <c r="E198" s="25"/>
      <c r="F198" s="12"/>
      <c r="G198" s="12">
        <f>IF(F198=ロールと権限!B$2,ロールと権限!C$2,IF(F198=ロールと権限!B$3,ロールと権限!C$3,IF(F198=ロールと権限!B$4,ロールと権限!C$4,IF(F198=ロールと権限!B$5,ロールと権限!C$5,IF(F198=ロールと権限!B$6,ロールと権限!C$6,IF(F198=ロールと権限!B$7,ロールと権限!C$7,IF(F198=ロールと権限!B$8,ロールと権限!C$8,IF(F198=ロールと権限!B$7,ロールと権限!C$7,IF(F198=ロールと権限!B$9,ロールと権限!C$9,IF(F198=ロールと権限!B$7,ロールと権限!C$7,IF(F198=ロールと権限!B$10,ロールと権限!C$10,IF(F198=ロールと権限!B$7,ロールと権限!C$7,IF(F198=ロールと権限!B$11,ロールと権限!C$11,"メンバー")))))))))))))</f>
        <v>0</v>
      </c>
      <c r="H198" s="12">
        <f>IF(F198=ロールと権限!B$2,ロールと権限!D$2,IF(F198=ロールと権限!B$3,ロールと権限!D$3,IF(F198=ロールと権限!B$4,ロールと権限!D$4,IF(F198=ロールと権限!B$5,ロールと権限!D$5,IF(F198=ロールと権限!B$6,ロールと権限!D$6,IF(F198=ロールと権限!B$7,ロールと権限!D$7,IF(F198=ロールと権限!B$8,ロールと権限!D$8,IF(F198=ロールと権限!B$9,ロールと権限!D$9,IF(F198=ロールと権限!B$10,ロールと権限!D$10,IF(F198=ロールと権限!B$11,ロールと権限!D$11,"メンバー"))))))))))</f>
        <v>0</v>
      </c>
    </row>
    <row r="199" spans="1:8" x14ac:dyDescent="0.55000000000000004">
      <c r="A199" s="12">
        <f t="shared" si="3"/>
        <v>198</v>
      </c>
      <c r="B199" s="12"/>
      <c r="C199" s="12"/>
      <c r="D199" s="12"/>
      <c r="E199" s="25"/>
      <c r="F199" s="12"/>
      <c r="G199" s="12">
        <f>IF(F199=ロールと権限!B$2,ロールと権限!C$2,IF(F199=ロールと権限!B$3,ロールと権限!C$3,IF(F199=ロールと権限!B$4,ロールと権限!C$4,IF(F199=ロールと権限!B$5,ロールと権限!C$5,IF(F199=ロールと権限!B$6,ロールと権限!C$6,IF(F199=ロールと権限!B$7,ロールと権限!C$7,IF(F199=ロールと権限!B$8,ロールと権限!C$8,IF(F199=ロールと権限!B$7,ロールと権限!C$7,IF(F199=ロールと権限!B$9,ロールと権限!C$9,IF(F199=ロールと権限!B$7,ロールと権限!C$7,IF(F199=ロールと権限!B$10,ロールと権限!C$10,IF(F199=ロールと権限!B$7,ロールと権限!C$7,IF(F199=ロールと権限!B$11,ロールと権限!C$11,"メンバー")))))))))))))</f>
        <v>0</v>
      </c>
      <c r="H199" s="12">
        <f>IF(F199=ロールと権限!B$2,ロールと権限!D$2,IF(F199=ロールと権限!B$3,ロールと権限!D$3,IF(F199=ロールと権限!B$4,ロールと権限!D$4,IF(F199=ロールと権限!B$5,ロールと権限!D$5,IF(F199=ロールと権限!B$6,ロールと権限!D$6,IF(F199=ロールと権限!B$7,ロールと権限!D$7,IF(F199=ロールと権限!B$8,ロールと権限!D$8,IF(F199=ロールと権限!B$9,ロールと権限!D$9,IF(F199=ロールと権限!B$10,ロールと権限!D$10,IF(F199=ロールと権限!B$11,ロールと権限!D$11,"メンバー"))))))))))</f>
        <v>0</v>
      </c>
    </row>
    <row r="200" spans="1:8" x14ac:dyDescent="0.55000000000000004">
      <c r="A200" s="12">
        <f t="shared" si="3"/>
        <v>199</v>
      </c>
      <c r="B200" s="12"/>
      <c r="C200" s="12"/>
      <c r="D200" s="12"/>
      <c r="E200" s="25"/>
      <c r="F200" s="12"/>
      <c r="G200" s="12">
        <f>IF(F200=ロールと権限!B$2,ロールと権限!C$2,IF(F200=ロールと権限!B$3,ロールと権限!C$3,IF(F200=ロールと権限!B$4,ロールと権限!C$4,IF(F200=ロールと権限!B$5,ロールと権限!C$5,IF(F200=ロールと権限!B$6,ロールと権限!C$6,IF(F200=ロールと権限!B$7,ロールと権限!C$7,IF(F200=ロールと権限!B$8,ロールと権限!C$8,IF(F200=ロールと権限!B$7,ロールと権限!C$7,IF(F200=ロールと権限!B$9,ロールと権限!C$9,IF(F200=ロールと権限!B$7,ロールと権限!C$7,IF(F200=ロールと権限!B$10,ロールと権限!C$10,IF(F200=ロールと権限!B$7,ロールと権限!C$7,IF(F200=ロールと権限!B$11,ロールと権限!C$11,"メンバー")))))))))))))</f>
        <v>0</v>
      </c>
      <c r="H200" s="12">
        <f>IF(F200=ロールと権限!B$2,ロールと権限!D$2,IF(F200=ロールと権限!B$3,ロールと権限!D$3,IF(F200=ロールと権限!B$4,ロールと権限!D$4,IF(F200=ロールと権限!B$5,ロールと権限!D$5,IF(F200=ロールと権限!B$6,ロールと権限!D$6,IF(F200=ロールと権限!B$7,ロールと権限!D$7,IF(F200=ロールと権限!B$8,ロールと権限!D$8,IF(F200=ロールと権限!B$9,ロールと権限!D$9,IF(F200=ロールと権限!B$10,ロールと権限!D$10,IF(F200=ロールと権限!B$11,ロールと権限!D$11,"メンバー"))))))))))</f>
        <v>0</v>
      </c>
    </row>
    <row r="201" spans="1:8" x14ac:dyDescent="0.55000000000000004">
      <c r="A201" s="12">
        <f t="shared" si="3"/>
        <v>200</v>
      </c>
      <c r="B201" s="12"/>
      <c r="C201" s="12"/>
      <c r="D201" s="12"/>
      <c r="E201" s="25"/>
      <c r="F201" s="12"/>
      <c r="G201" s="12">
        <f>IF(F201=ロールと権限!B$2,ロールと権限!C$2,IF(F201=ロールと権限!B$3,ロールと権限!C$3,IF(F201=ロールと権限!B$4,ロールと権限!C$4,IF(F201=ロールと権限!B$5,ロールと権限!C$5,IF(F201=ロールと権限!B$6,ロールと権限!C$6,IF(F201=ロールと権限!B$7,ロールと権限!C$7,IF(F201=ロールと権限!B$8,ロールと権限!C$8,IF(F201=ロールと権限!B$7,ロールと権限!C$7,IF(F201=ロールと権限!B$9,ロールと権限!C$9,IF(F201=ロールと権限!B$7,ロールと権限!C$7,IF(F201=ロールと権限!B$10,ロールと権限!C$10,IF(F201=ロールと権限!B$7,ロールと権限!C$7,IF(F201=ロールと権限!B$11,ロールと権限!C$11,"メンバー")))))))))))))</f>
        <v>0</v>
      </c>
      <c r="H201" s="12">
        <f>IF(F201=ロールと権限!B$2,ロールと権限!D$2,IF(F201=ロールと権限!B$3,ロールと権限!D$3,IF(F201=ロールと権限!B$4,ロールと権限!D$4,IF(F201=ロールと権限!B$5,ロールと権限!D$5,IF(F201=ロールと権限!B$6,ロールと権限!D$6,IF(F201=ロールと権限!B$7,ロールと権限!D$7,IF(F201=ロールと権限!B$8,ロールと権限!D$8,IF(F201=ロールと権限!B$9,ロールと権限!D$9,IF(F201=ロールと権限!B$10,ロールと権限!D$10,IF(F201=ロールと権限!B$11,ロールと権限!D$11,"メンバー"))))))))))</f>
        <v>0</v>
      </c>
    </row>
    <row r="202" spans="1:8" x14ac:dyDescent="0.55000000000000004">
      <c r="A202" s="12">
        <f t="shared" si="3"/>
        <v>201</v>
      </c>
      <c r="B202" s="12"/>
      <c r="C202" s="12"/>
      <c r="D202" s="12"/>
      <c r="E202" s="25"/>
      <c r="F202" s="12"/>
      <c r="G202" s="12">
        <f>IF(F202=ロールと権限!B$2,ロールと権限!C$2,IF(F202=ロールと権限!B$3,ロールと権限!C$3,IF(F202=ロールと権限!B$4,ロールと権限!C$4,IF(F202=ロールと権限!B$5,ロールと権限!C$5,IF(F202=ロールと権限!B$6,ロールと権限!C$6,IF(F202=ロールと権限!B$7,ロールと権限!C$7,IF(F202=ロールと権限!B$8,ロールと権限!C$8,IF(F202=ロールと権限!B$7,ロールと権限!C$7,IF(F202=ロールと権限!B$9,ロールと権限!C$9,IF(F202=ロールと権限!B$7,ロールと権限!C$7,IF(F202=ロールと権限!B$10,ロールと権限!C$10,IF(F202=ロールと権限!B$7,ロールと権限!C$7,IF(F202=ロールと権限!B$11,ロールと権限!C$11,"メンバー")))))))))))))</f>
        <v>0</v>
      </c>
      <c r="H202" s="12">
        <f>IF(F202=ロールと権限!B$2,ロールと権限!D$2,IF(F202=ロールと権限!B$3,ロールと権限!D$3,IF(F202=ロールと権限!B$4,ロールと権限!D$4,IF(F202=ロールと権限!B$5,ロールと権限!D$5,IF(F202=ロールと権限!B$6,ロールと権限!D$6,IF(F202=ロールと権限!B$7,ロールと権限!D$7,IF(F202=ロールと権限!B$8,ロールと権限!D$8,IF(F202=ロールと権限!B$9,ロールと権限!D$9,IF(F202=ロールと権限!B$10,ロールと権限!D$10,IF(F202=ロールと権限!B$11,ロールと権限!D$11,"メンバー"))))))))))</f>
        <v>0</v>
      </c>
    </row>
    <row r="203" spans="1:8" x14ac:dyDescent="0.55000000000000004">
      <c r="A203" s="12">
        <f t="shared" si="3"/>
        <v>202</v>
      </c>
      <c r="B203" s="12"/>
      <c r="C203" s="12"/>
      <c r="D203" s="12"/>
      <c r="E203" s="25"/>
      <c r="F203" s="12"/>
      <c r="G203" s="12">
        <f>IF(F203=ロールと権限!B$2,ロールと権限!C$2,IF(F203=ロールと権限!B$3,ロールと権限!C$3,IF(F203=ロールと権限!B$4,ロールと権限!C$4,IF(F203=ロールと権限!B$5,ロールと権限!C$5,IF(F203=ロールと権限!B$6,ロールと権限!C$6,IF(F203=ロールと権限!B$7,ロールと権限!C$7,IF(F203=ロールと権限!B$8,ロールと権限!C$8,IF(F203=ロールと権限!B$7,ロールと権限!C$7,IF(F203=ロールと権限!B$9,ロールと権限!C$9,IF(F203=ロールと権限!B$7,ロールと権限!C$7,IF(F203=ロールと権限!B$10,ロールと権限!C$10,IF(F203=ロールと権限!B$7,ロールと権限!C$7,IF(F203=ロールと権限!B$11,ロールと権限!C$11,"メンバー")))))))))))))</f>
        <v>0</v>
      </c>
      <c r="H203" s="12">
        <f>IF(F203=ロールと権限!B$2,ロールと権限!D$2,IF(F203=ロールと権限!B$3,ロールと権限!D$3,IF(F203=ロールと権限!B$4,ロールと権限!D$4,IF(F203=ロールと権限!B$5,ロールと権限!D$5,IF(F203=ロールと権限!B$6,ロールと権限!D$6,IF(F203=ロールと権限!B$7,ロールと権限!D$7,IF(F203=ロールと権限!B$8,ロールと権限!D$8,IF(F203=ロールと権限!B$9,ロールと権限!D$9,IF(F203=ロールと権限!B$10,ロールと権限!D$10,IF(F203=ロールと権限!B$11,ロールと権限!D$11,"メンバー"))))))))))</f>
        <v>0</v>
      </c>
    </row>
    <row r="204" spans="1:8" x14ac:dyDescent="0.55000000000000004">
      <c r="A204" s="12">
        <f t="shared" si="3"/>
        <v>203</v>
      </c>
      <c r="B204" s="12"/>
      <c r="C204" s="12"/>
      <c r="D204" s="12"/>
      <c r="E204" s="25"/>
      <c r="F204" s="12"/>
      <c r="G204" s="12">
        <f>IF(F204=ロールと権限!B$2,ロールと権限!C$2,IF(F204=ロールと権限!B$3,ロールと権限!C$3,IF(F204=ロールと権限!B$4,ロールと権限!C$4,IF(F204=ロールと権限!B$5,ロールと権限!C$5,IF(F204=ロールと権限!B$6,ロールと権限!C$6,IF(F204=ロールと権限!B$7,ロールと権限!C$7,IF(F204=ロールと権限!B$8,ロールと権限!C$8,IF(F204=ロールと権限!B$7,ロールと権限!C$7,IF(F204=ロールと権限!B$9,ロールと権限!C$9,IF(F204=ロールと権限!B$7,ロールと権限!C$7,IF(F204=ロールと権限!B$10,ロールと権限!C$10,IF(F204=ロールと権限!B$7,ロールと権限!C$7,IF(F204=ロールと権限!B$11,ロールと権限!C$11,"メンバー")))))))))))))</f>
        <v>0</v>
      </c>
      <c r="H204" s="12">
        <f>IF(F204=ロールと権限!B$2,ロールと権限!D$2,IF(F204=ロールと権限!B$3,ロールと権限!D$3,IF(F204=ロールと権限!B$4,ロールと権限!D$4,IF(F204=ロールと権限!B$5,ロールと権限!D$5,IF(F204=ロールと権限!B$6,ロールと権限!D$6,IF(F204=ロールと権限!B$7,ロールと権限!D$7,IF(F204=ロールと権限!B$8,ロールと権限!D$8,IF(F204=ロールと権限!B$9,ロールと権限!D$9,IF(F204=ロールと権限!B$10,ロールと権限!D$10,IF(F204=ロールと権限!B$11,ロールと権限!D$11,"メンバー"))))))))))</f>
        <v>0</v>
      </c>
    </row>
    <row r="205" spans="1:8" x14ac:dyDescent="0.55000000000000004">
      <c r="A205" s="12">
        <f t="shared" si="3"/>
        <v>204</v>
      </c>
      <c r="B205" s="12"/>
      <c r="C205" s="12"/>
      <c r="D205" s="12"/>
      <c r="E205" s="25"/>
      <c r="F205" s="12"/>
      <c r="G205" s="12">
        <f>IF(F205=ロールと権限!B$2,ロールと権限!C$2,IF(F205=ロールと権限!B$3,ロールと権限!C$3,IF(F205=ロールと権限!B$4,ロールと権限!C$4,IF(F205=ロールと権限!B$5,ロールと権限!C$5,IF(F205=ロールと権限!B$6,ロールと権限!C$6,IF(F205=ロールと権限!B$7,ロールと権限!C$7,IF(F205=ロールと権限!B$8,ロールと権限!C$8,IF(F205=ロールと権限!B$7,ロールと権限!C$7,IF(F205=ロールと権限!B$9,ロールと権限!C$9,IF(F205=ロールと権限!B$7,ロールと権限!C$7,IF(F205=ロールと権限!B$10,ロールと権限!C$10,IF(F205=ロールと権限!B$7,ロールと権限!C$7,IF(F205=ロールと権限!B$11,ロールと権限!C$11,"メンバー")))))))))))))</f>
        <v>0</v>
      </c>
      <c r="H205" s="12">
        <f>IF(F205=ロールと権限!B$2,ロールと権限!D$2,IF(F205=ロールと権限!B$3,ロールと権限!D$3,IF(F205=ロールと権限!B$4,ロールと権限!D$4,IF(F205=ロールと権限!B$5,ロールと権限!D$5,IF(F205=ロールと権限!B$6,ロールと権限!D$6,IF(F205=ロールと権限!B$7,ロールと権限!D$7,IF(F205=ロールと権限!B$8,ロールと権限!D$8,IF(F205=ロールと権限!B$9,ロールと権限!D$9,IF(F205=ロールと権限!B$10,ロールと権限!D$10,IF(F205=ロールと権限!B$11,ロールと権限!D$11,"メンバー"))))))))))</f>
        <v>0</v>
      </c>
    </row>
    <row r="206" spans="1:8" x14ac:dyDescent="0.55000000000000004">
      <c r="A206" s="12">
        <f t="shared" si="3"/>
        <v>205</v>
      </c>
      <c r="B206" s="12"/>
      <c r="C206" s="12"/>
      <c r="D206" s="12"/>
      <c r="E206" s="25"/>
      <c r="F206" s="12"/>
      <c r="G206" s="12">
        <f>IF(F206=ロールと権限!B$2,ロールと権限!C$2,IF(F206=ロールと権限!B$3,ロールと権限!C$3,IF(F206=ロールと権限!B$4,ロールと権限!C$4,IF(F206=ロールと権限!B$5,ロールと権限!C$5,IF(F206=ロールと権限!B$6,ロールと権限!C$6,IF(F206=ロールと権限!B$7,ロールと権限!C$7,IF(F206=ロールと権限!B$8,ロールと権限!C$8,IF(F206=ロールと権限!B$7,ロールと権限!C$7,IF(F206=ロールと権限!B$9,ロールと権限!C$9,IF(F206=ロールと権限!B$7,ロールと権限!C$7,IF(F206=ロールと権限!B$10,ロールと権限!C$10,IF(F206=ロールと権限!B$7,ロールと権限!C$7,IF(F206=ロールと権限!B$11,ロールと権限!C$11,"メンバー")))))))))))))</f>
        <v>0</v>
      </c>
      <c r="H206" s="12">
        <f>IF(F206=ロールと権限!B$2,ロールと権限!D$2,IF(F206=ロールと権限!B$3,ロールと権限!D$3,IF(F206=ロールと権限!B$4,ロールと権限!D$4,IF(F206=ロールと権限!B$5,ロールと権限!D$5,IF(F206=ロールと権限!B$6,ロールと権限!D$6,IF(F206=ロールと権限!B$7,ロールと権限!D$7,IF(F206=ロールと権限!B$8,ロールと権限!D$8,IF(F206=ロールと権限!B$9,ロールと権限!D$9,IF(F206=ロールと権限!B$10,ロールと権限!D$10,IF(F206=ロールと権限!B$11,ロールと権限!D$11,"メンバー"))))))))))</f>
        <v>0</v>
      </c>
    </row>
    <row r="207" spans="1:8" x14ac:dyDescent="0.55000000000000004">
      <c r="A207" s="12">
        <f t="shared" si="3"/>
        <v>206</v>
      </c>
      <c r="B207" s="12"/>
      <c r="C207" s="12"/>
      <c r="D207" s="12"/>
      <c r="E207" s="25"/>
      <c r="F207" s="12"/>
      <c r="G207" s="12">
        <f>IF(F207=ロールと権限!B$2,ロールと権限!C$2,IF(F207=ロールと権限!B$3,ロールと権限!C$3,IF(F207=ロールと権限!B$4,ロールと権限!C$4,IF(F207=ロールと権限!B$5,ロールと権限!C$5,IF(F207=ロールと権限!B$6,ロールと権限!C$6,IF(F207=ロールと権限!B$7,ロールと権限!C$7,IF(F207=ロールと権限!B$8,ロールと権限!C$8,IF(F207=ロールと権限!B$7,ロールと権限!C$7,IF(F207=ロールと権限!B$9,ロールと権限!C$9,IF(F207=ロールと権限!B$7,ロールと権限!C$7,IF(F207=ロールと権限!B$10,ロールと権限!C$10,IF(F207=ロールと権限!B$7,ロールと権限!C$7,IF(F207=ロールと権限!B$11,ロールと権限!C$11,"メンバー")))))))))))))</f>
        <v>0</v>
      </c>
      <c r="H207" s="12">
        <f>IF(F207=ロールと権限!B$2,ロールと権限!D$2,IF(F207=ロールと権限!B$3,ロールと権限!D$3,IF(F207=ロールと権限!B$4,ロールと権限!D$4,IF(F207=ロールと権限!B$5,ロールと権限!D$5,IF(F207=ロールと権限!B$6,ロールと権限!D$6,IF(F207=ロールと権限!B$7,ロールと権限!D$7,IF(F207=ロールと権限!B$8,ロールと権限!D$8,IF(F207=ロールと権限!B$9,ロールと権限!D$9,IF(F207=ロールと権限!B$10,ロールと権限!D$10,IF(F207=ロールと権限!B$11,ロールと権限!D$11,"メンバー"))))))))))</f>
        <v>0</v>
      </c>
    </row>
    <row r="208" spans="1:8" x14ac:dyDescent="0.55000000000000004">
      <c r="A208" s="12">
        <f t="shared" si="3"/>
        <v>207</v>
      </c>
      <c r="B208" s="12"/>
      <c r="C208" s="12"/>
      <c r="D208" s="12"/>
      <c r="E208" s="25"/>
      <c r="F208" s="12"/>
      <c r="G208" s="12">
        <f>IF(F208=ロールと権限!B$2,ロールと権限!C$2,IF(F208=ロールと権限!B$3,ロールと権限!C$3,IF(F208=ロールと権限!B$4,ロールと権限!C$4,IF(F208=ロールと権限!B$5,ロールと権限!C$5,IF(F208=ロールと権限!B$6,ロールと権限!C$6,IF(F208=ロールと権限!B$7,ロールと権限!C$7,IF(F208=ロールと権限!B$8,ロールと権限!C$8,IF(F208=ロールと権限!B$7,ロールと権限!C$7,IF(F208=ロールと権限!B$9,ロールと権限!C$9,IF(F208=ロールと権限!B$7,ロールと権限!C$7,IF(F208=ロールと権限!B$10,ロールと権限!C$10,IF(F208=ロールと権限!B$7,ロールと権限!C$7,IF(F208=ロールと権限!B$11,ロールと権限!C$11,"メンバー")))))))))))))</f>
        <v>0</v>
      </c>
      <c r="H208" s="12">
        <f>IF(F208=ロールと権限!B$2,ロールと権限!D$2,IF(F208=ロールと権限!B$3,ロールと権限!D$3,IF(F208=ロールと権限!B$4,ロールと権限!D$4,IF(F208=ロールと権限!B$5,ロールと権限!D$5,IF(F208=ロールと権限!B$6,ロールと権限!D$6,IF(F208=ロールと権限!B$7,ロールと権限!D$7,IF(F208=ロールと権限!B$8,ロールと権限!D$8,IF(F208=ロールと権限!B$9,ロールと権限!D$9,IF(F208=ロールと権限!B$10,ロールと権限!D$10,IF(F208=ロールと権限!B$11,ロールと権限!D$11,"メンバー"))))))))))</f>
        <v>0</v>
      </c>
    </row>
    <row r="209" spans="1:8" x14ac:dyDescent="0.55000000000000004">
      <c r="A209" s="12">
        <f t="shared" si="3"/>
        <v>208</v>
      </c>
      <c r="B209" s="12"/>
      <c r="C209" s="12"/>
      <c r="D209" s="12"/>
      <c r="E209" s="25"/>
      <c r="F209" s="12"/>
      <c r="G209" s="12">
        <f>IF(F209=ロールと権限!B$2,ロールと権限!C$2,IF(F209=ロールと権限!B$3,ロールと権限!C$3,IF(F209=ロールと権限!B$4,ロールと権限!C$4,IF(F209=ロールと権限!B$5,ロールと権限!C$5,IF(F209=ロールと権限!B$6,ロールと権限!C$6,IF(F209=ロールと権限!B$7,ロールと権限!C$7,IF(F209=ロールと権限!B$8,ロールと権限!C$8,IF(F209=ロールと権限!B$7,ロールと権限!C$7,IF(F209=ロールと権限!B$9,ロールと権限!C$9,IF(F209=ロールと権限!B$7,ロールと権限!C$7,IF(F209=ロールと権限!B$10,ロールと権限!C$10,IF(F209=ロールと権限!B$7,ロールと権限!C$7,IF(F209=ロールと権限!B$11,ロールと権限!C$11,"メンバー")))))))))))))</f>
        <v>0</v>
      </c>
      <c r="H209" s="12">
        <f>IF(F209=ロールと権限!B$2,ロールと権限!D$2,IF(F209=ロールと権限!B$3,ロールと権限!D$3,IF(F209=ロールと権限!B$4,ロールと権限!D$4,IF(F209=ロールと権限!B$5,ロールと権限!D$5,IF(F209=ロールと権限!B$6,ロールと権限!D$6,IF(F209=ロールと権限!B$7,ロールと権限!D$7,IF(F209=ロールと権限!B$8,ロールと権限!D$8,IF(F209=ロールと権限!B$9,ロールと権限!D$9,IF(F209=ロールと権限!B$10,ロールと権限!D$10,IF(F209=ロールと権限!B$11,ロールと権限!D$11,"メンバー"))))))))))</f>
        <v>0</v>
      </c>
    </row>
    <row r="210" spans="1:8" x14ac:dyDescent="0.55000000000000004">
      <c r="A210" s="12">
        <f t="shared" si="3"/>
        <v>209</v>
      </c>
      <c r="B210" s="12"/>
      <c r="C210" s="12"/>
      <c r="D210" s="12"/>
      <c r="E210" s="25"/>
      <c r="F210" s="12"/>
      <c r="G210" s="12">
        <f>IF(F210=ロールと権限!B$2,ロールと権限!C$2,IF(F210=ロールと権限!B$3,ロールと権限!C$3,IF(F210=ロールと権限!B$4,ロールと権限!C$4,IF(F210=ロールと権限!B$5,ロールと権限!C$5,IF(F210=ロールと権限!B$6,ロールと権限!C$6,IF(F210=ロールと権限!B$7,ロールと権限!C$7,IF(F210=ロールと権限!B$8,ロールと権限!C$8,IF(F210=ロールと権限!B$7,ロールと権限!C$7,IF(F210=ロールと権限!B$9,ロールと権限!C$9,IF(F210=ロールと権限!B$7,ロールと権限!C$7,IF(F210=ロールと権限!B$10,ロールと権限!C$10,IF(F210=ロールと権限!B$7,ロールと権限!C$7,IF(F210=ロールと権限!B$11,ロールと権限!C$11,"メンバー")))))))))))))</f>
        <v>0</v>
      </c>
      <c r="H210" s="12">
        <f>IF(F210=ロールと権限!B$2,ロールと権限!D$2,IF(F210=ロールと権限!B$3,ロールと権限!D$3,IF(F210=ロールと権限!B$4,ロールと権限!D$4,IF(F210=ロールと権限!B$5,ロールと権限!D$5,IF(F210=ロールと権限!B$6,ロールと権限!D$6,IF(F210=ロールと権限!B$7,ロールと権限!D$7,IF(F210=ロールと権限!B$8,ロールと権限!D$8,IF(F210=ロールと権限!B$9,ロールと権限!D$9,IF(F210=ロールと権限!B$10,ロールと権限!D$10,IF(F210=ロールと権限!B$11,ロールと権限!D$11,"メンバー"))))))))))</f>
        <v>0</v>
      </c>
    </row>
    <row r="211" spans="1:8" x14ac:dyDescent="0.55000000000000004">
      <c r="A211" s="12">
        <f t="shared" si="3"/>
        <v>210</v>
      </c>
      <c r="B211" s="12"/>
      <c r="C211" s="12"/>
      <c r="D211" s="12"/>
      <c r="E211" s="25"/>
      <c r="F211" s="12"/>
      <c r="G211" s="12">
        <f>IF(F211=ロールと権限!B$2,ロールと権限!C$2,IF(F211=ロールと権限!B$3,ロールと権限!C$3,IF(F211=ロールと権限!B$4,ロールと権限!C$4,IF(F211=ロールと権限!B$5,ロールと権限!C$5,IF(F211=ロールと権限!B$6,ロールと権限!C$6,IF(F211=ロールと権限!B$7,ロールと権限!C$7,IF(F211=ロールと権限!B$8,ロールと権限!C$8,IF(F211=ロールと権限!B$7,ロールと権限!C$7,IF(F211=ロールと権限!B$9,ロールと権限!C$9,IF(F211=ロールと権限!B$7,ロールと権限!C$7,IF(F211=ロールと権限!B$10,ロールと権限!C$10,IF(F211=ロールと権限!B$7,ロールと権限!C$7,IF(F211=ロールと権限!B$11,ロールと権限!C$11,"メンバー")))))))))))))</f>
        <v>0</v>
      </c>
      <c r="H211" s="12">
        <f>IF(F211=ロールと権限!B$2,ロールと権限!D$2,IF(F211=ロールと権限!B$3,ロールと権限!D$3,IF(F211=ロールと権限!B$4,ロールと権限!D$4,IF(F211=ロールと権限!B$5,ロールと権限!D$5,IF(F211=ロールと権限!B$6,ロールと権限!D$6,IF(F211=ロールと権限!B$7,ロールと権限!D$7,IF(F211=ロールと権限!B$8,ロールと権限!D$8,IF(F211=ロールと権限!B$9,ロールと権限!D$9,IF(F211=ロールと権限!B$10,ロールと権限!D$10,IF(F211=ロールと権限!B$11,ロールと権限!D$11,"メンバー"))))))))))</f>
        <v>0</v>
      </c>
    </row>
    <row r="212" spans="1:8" x14ac:dyDescent="0.55000000000000004">
      <c r="A212" s="12">
        <f t="shared" si="3"/>
        <v>211</v>
      </c>
      <c r="B212" s="12"/>
      <c r="C212" s="12"/>
      <c r="D212" s="12"/>
      <c r="E212" s="25"/>
      <c r="F212" s="12"/>
      <c r="G212" s="12">
        <f>IF(F212=ロールと権限!B$2,ロールと権限!C$2,IF(F212=ロールと権限!B$3,ロールと権限!C$3,IF(F212=ロールと権限!B$4,ロールと権限!C$4,IF(F212=ロールと権限!B$5,ロールと権限!C$5,IF(F212=ロールと権限!B$6,ロールと権限!C$6,IF(F212=ロールと権限!B$7,ロールと権限!C$7,IF(F212=ロールと権限!B$8,ロールと権限!C$8,IF(F212=ロールと権限!B$7,ロールと権限!C$7,IF(F212=ロールと権限!B$9,ロールと権限!C$9,IF(F212=ロールと権限!B$7,ロールと権限!C$7,IF(F212=ロールと権限!B$10,ロールと権限!C$10,IF(F212=ロールと権限!B$7,ロールと権限!C$7,IF(F212=ロールと権限!B$11,ロールと権限!C$11,"メンバー")))))))))))))</f>
        <v>0</v>
      </c>
      <c r="H212" s="12">
        <f>IF(F212=ロールと権限!B$2,ロールと権限!D$2,IF(F212=ロールと権限!B$3,ロールと権限!D$3,IF(F212=ロールと権限!B$4,ロールと権限!D$4,IF(F212=ロールと権限!B$5,ロールと権限!D$5,IF(F212=ロールと権限!B$6,ロールと権限!D$6,IF(F212=ロールと権限!B$7,ロールと権限!D$7,IF(F212=ロールと権限!B$8,ロールと権限!D$8,IF(F212=ロールと権限!B$9,ロールと権限!D$9,IF(F212=ロールと権限!B$10,ロールと権限!D$10,IF(F212=ロールと権限!B$11,ロールと権限!D$11,"メンバー"))))))))))</f>
        <v>0</v>
      </c>
    </row>
    <row r="213" spans="1:8" x14ac:dyDescent="0.55000000000000004">
      <c r="A213" s="12">
        <f t="shared" si="3"/>
        <v>212</v>
      </c>
      <c r="B213" s="12"/>
      <c r="C213" s="12"/>
      <c r="D213" s="12"/>
      <c r="E213" s="25"/>
      <c r="F213" s="12"/>
      <c r="G213" s="12">
        <f>IF(F213=ロールと権限!B$2,ロールと権限!C$2,IF(F213=ロールと権限!B$3,ロールと権限!C$3,IF(F213=ロールと権限!B$4,ロールと権限!C$4,IF(F213=ロールと権限!B$5,ロールと権限!C$5,IF(F213=ロールと権限!B$6,ロールと権限!C$6,IF(F213=ロールと権限!B$7,ロールと権限!C$7,IF(F213=ロールと権限!B$8,ロールと権限!C$8,IF(F213=ロールと権限!B$7,ロールと権限!C$7,IF(F213=ロールと権限!B$9,ロールと権限!C$9,IF(F213=ロールと権限!B$7,ロールと権限!C$7,IF(F213=ロールと権限!B$10,ロールと権限!C$10,IF(F213=ロールと権限!B$7,ロールと権限!C$7,IF(F213=ロールと権限!B$11,ロールと権限!C$11,"メンバー")))))))))))))</f>
        <v>0</v>
      </c>
      <c r="H213" s="12">
        <f>IF(F213=ロールと権限!B$2,ロールと権限!D$2,IF(F213=ロールと権限!B$3,ロールと権限!D$3,IF(F213=ロールと権限!B$4,ロールと権限!D$4,IF(F213=ロールと権限!B$5,ロールと権限!D$5,IF(F213=ロールと権限!B$6,ロールと権限!D$6,IF(F213=ロールと権限!B$7,ロールと権限!D$7,IF(F213=ロールと権限!B$8,ロールと権限!D$8,IF(F213=ロールと権限!B$9,ロールと権限!D$9,IF(F213=ロールと権限!B$10,ロールと権限!D$10,IF(F213=ロールと権限!B$11,ロールと権限!D$11,"メンバー"))))))))))</f>
        <v>0</v>
      </c>
    </row>
    <row r="214" spans="1:8" x14ac:dyDescent="0.55000000000000004">
      <c r="A214" s="12">
        <f t="shared" si="3"/>
        <v>213</v>
      </c>
      <c r="B214" s="12"/>
      <c r="C214" s="12"/>
      <c r="D214" s="12"/>
      <c r="E214" s="25"/>
      <c r="F214" s="12"/>
      <c r="G214" s="12">
        <f>IF(F214=ロールと権限!B$2,ロールと権限!C$2,IF(F214=ロールと権限!B$3,ロールと権限!C$3,IF(F214=ロールと権限!B$4,ロールと権限!C$4,IF(F214=ロールと権限!B$5,ロールと権限!C$5,IF(F214=ロールと権限!B$6,ロールと権限!C$6,IF(F214=ロールと権限!B$7,ロールと権限!C$7,IF(F214=ロールと権限!B$8,ロールと権限!C$8,IF(F214=ロールと権限!B$7,ロールと権限!C$7,IF(F214=ロールと権限!B$9,ロールと権限!C$9,IF(F214=ロールと権限!B$7,ロールと権限!C$7,IF(F214=ロールと権限!B$10,ロールと権限!C$10,IF(F214=ロールと権限!B$7,ロールと権限!C$7,IF(F214=ロールと権限!B$11,ロールと権限!C$11,"メンバー")))))))))))))</f>
        <v>0</v>
      </c>
      <c r="H214" s="12">
        <f>IF(F214=ロールと権限!B$2,ロールと権限!D$2,IF(F214=ロールと権限!B$3,ロールと権限!D$3,IF(F214=ロールと権限!B$4,ロールと権限!D$4,IF(F214=ロールと権限!B$5,ロールと権限!D$5,IF(F214=ロールと権限!B$6,ロールと権限!D$6,IF(F214=ロールと権限!B$7,ロールと権限!D$7,IF(F214=ロールと権限!B$8,ロールと権限!D$8,IF(F214=ロールと権限!B$9,ロールと権限!D$9,IF(F214=ロールと権限!B$10,ロールと権限!D$10,IF(F214=ロールと権限!B$11,ロールと権限!D$11,"メンバー"))))))))))</f>
        <v>0</v>
      </c>
    </row>
    <row r="215" spans="1:8" x14ac:dyDescent="0.55000000000000004">
      <c r="A215" s="12">
        <f t="shared" si="3"/>
        <v>214</v>
      </c>
      <c r="B215" s="12"/>
      <c r="C215" s="12"/>
      <c r="D215" s="12"/>
      <c r="E215" s="25"/>
      <c r="F215" s="12"/>
      <c r="G215" s="12">
        <f>IF(F215=ロールと権限!B$2,ロールと権限!C$2,IF(F215=ロールと権限!B$3,ロールと権限!C$3,IF(F215=ロールと権限!B$4,ロールと権限!C$4,IF(F215=ロールと権限!B$5,ロールと権限!C$5,IF(F215=ロールと権限!B$6,ロールと権限!C$6,IF(F215=ロールと権限!B$7,ロールと権限!C$7,IF(F215=ロールと権限!B$8,ロールと権限!C$8,IF(F215=ロールと権限!B$7,ロールと権限!C$7,IF(F215=ロールと権限!B$9,ロールと権限!C$9,IF(F215=ロールと権限!B$7,ロールと権限!C$7,IF(F215=ロールと権限!B$10,ロールと権限!C$10,IF(F215=ロールと権限!B$7,ロールと権限!C$7,IF(F215=ロールと権限!B$11,ロールと権限!C$11,"メンバー")))))))))))))</f>
        <v>0</v>
      </c>
      <c r="H215" s="12">
        <f>IF(F215=ロールと権限!B$2,ロールと権限!D$2,IF(F215=ロールと権限!B$3,ロールと権限!D$3,IF(F215=ロールと権限!B$4,ロールと権限!D$4,IF(F215=ロールと権限!B$5,ロールと権限!D$5,IF(F215=ロールと権限!B$6,ロールと権限!D$6,IF(F215=ロールと権限!B$7,ロールと権限!D$7,IF(F215=ロールと権限!B$8,ロールと権限!D$8,IF(F215=ロールと権限!B$9,ロールと権限!D$9,IF(F215=ロールと権限!B$10,ロールと権限!D$10,IF(F215=ロールと権限!B$11,ロールと権限!D$11,"メンバー"))))))))))</f>
        <v>0</v>
      </c>
    </row>
    <row r="216" spans="1:8" x14ac:dyDescent="0.55000000000000004">
      <c r="A216" s="12">
        <f t="shared" si="3"/>
        <v>215</v>
      </c>
      <c r="B216" s="12"/>
      <c r="C216" s="12"/>
      <c r="D216" s="12"/>
      <c r="E216" s="25"/>
      <c r="F216" s="12"/>
      <c r="G216" s="12">
        <f>IF(F216=ロールと権限!B$2,ロールと権限!C$2,IF(F216=ロールと権限!B$3,ロールと権限!C$3,IF(F216=ロールと権限!B$4,ロールと権限!C$4,IF(F216=ロールと権限!B$5,ロールと権限!C$5,IF(F216=ロールと権限!B$6,ロールと権限!C$6,IF(F216=ロールと権限!B$7,ロールと権限!C$7,IF(F216=ロールと権限!B$8,ロールと権限!C$8,IF(F216=ロールと権限!B$7,ロールと権限!C$7,IF(F216=ロールと権限!B$9,ロールと権限!C$9,IF(F216=ロールと権限!B$7,ロールと権限!C$7,IF(F216=ロールと権限!B$10,ロールと権限!C$10,IF(F216=ロールと権限!B$7,ロールと権限!C$7,IF(F216=ロールと権限!B$11,ロールと権限!C$11,"メンバー")))))))))))))</f>
        <v>0</v>
      </c>
      <c r="H216" s="12">
        <f>IF(F216=ロールと権限!B$2,ロールと権限!D$2,IF(F216=ロールと権限!B$3,ロールと権限!D$3,IF(F216=ロールと権限!B$4,ロールと権限!D$4,IF(F216=ロールと権限!B$5,ロールと権限!D$5,IF(F216=ロールと権限!B$6,ロールと権限!D$6,IF(F216=ロールと権限!B$7,ロールと権限!D$7,IF(F216=ロールと権限!B$8,ロールと権限!D$8,IF(F216=ロールと権限!B$9,ロールと権限!D$9,IF(F216=ロールと権限!B$10,ロールと権限!D$10,IF(F216=ロールと権限!B$11,ロールと権限!D$11,"メンバー"))))))))))</f>
        <v>0</v>
      </c>
    </row>
    <row r="217" spans="1:8" x14ac:dyDescent="0.55000000000000004">
      <c r="A217" s="12">
        <f t="shared" si="3"/>
        <v>216</v>
      </c>
      <c r="B217" s="12"/>
      <c r="C217" s="12"/>
      <c r="D217" s="12"/>
      <c r="E217" s="25"/>
      <c r="F217" s="12"/>
      <c r="G217" s="12">
        <f>IF(F217=ロールと権限!B$2,ロールと権限!C$2,IF(F217=ロールと権限!B$3,ロールと権限!C$3,IF(F217=ロールと権限!B$4,ロールと権限!C$4,IF(F217=ロールと権限!B$5,ロールと権限!C$5,IF(F217=ロールと権限!B$6,ロールと権限!C$6,IF(F217=ロールと権限!B$7,ロールと権限!C$7,IF(F217=ロールと権限!B$8,ロールと権限!C$8,IF(F217=ロールと権限!B$7,ロールと権限!C$7,IF(F217=ロールと権限!B$9,ロールと権限!C$9,IF(F217=ロールと権限!B$7,ロールと権限!C$7,IF(F217=ロールと権限!B$10,ロールと権限!C$10,IF(F217=ロールと権限!B$7,ロールと権限!C$7,IF(F217=ロールと権限!B$11,ロールと権限!C$11,"メンバー")))))))))))))</f>
        <v>0</v>
      </c>
      <c r="H217" s="12">
        <f>IF(F217=ロールと権限!B$2,ロールと権限!D$2,IF(F217=ロールと権限!B$3,ロールと権限!D$3,IF(F217=ロールと権限!B$4,ロールと権限!D$4,IF(F217=ロールと権限!B$5,ロールと権限!D$5,IF(F217=ロールと権限!B$6,ロールと権限!D$6,IF(F217=ロールと権限!B$7,ロールと権限!D$7,IF(F217=ロールと権限!B$8,ロールと権限!D$8,IF(F217=ロールと権限!B$9,ロールと権限!D$9,IF(F217=ロールと権限!B$10,ロールと権限!D$10,IF(F217=ロールと権限!B$11,ロールと権限!D$11,"メンバー"))))))))))</f>
        <v>0</v>
      </c>
    </row>
    <row r="218" spans="1:8" x14ac:dyDescent="0.55000000000000004">
      <c r="A218" s="12">
        <f t="shared" si="3"/>
        <v>217</v>
      </c>
      <c r="B218" s="12"/>
      <c r="C218" s="12"/>
      <c r="D218" s="12"/>
      <c r="E218" s="25"/>
      <c r="F218" s="12"/>
      <c r="G218" s="12">
        <f>IF(F218=ロールと権限!B$2,ロールと権限!C$2,IF(F218=ロールと権限!B$3,ロールと権限!C$3,IF(F218=ロールと権限!B$4,ロールと権限!C$4,IF(F218=ロールと権限!B$5,ロールと権限!C$5,IF(F218=ロールと権限!B$6,ロールと権限!C$6,IF(F218=ロールと権限!B$7,ロールと権限!C$7,IF(F218=ロールと権限!B$8,ロールと権限!C$8,IF(F218=ロールと権限!B$7,ロールと権限!C$7,IF(F218=ロールと権限!B$9,ロールと権限!C$9,IF(F218=ロールと権限!B$7,ロールと権限!C$7,IF(F218=ロールと権限!B$10,ロールと権限!C$10,IF(F218=ロールと権限!B$7,ロールと権限!C$7,IF(F218=ロールと権限!B$11,ロールと権限!C$11,"メンバー")))))))))))))</f>
        <v>0</v>
      </c>
      <c r="H218" s="12">
        <f>IF(F218=ロールと権限!B$2,ロールと権限!D$2,IF(F218=ロールと権限!B$3,ロールと権限!D$3,IF(F218=ロールと権限!B$4,ロールと権限!D$4,IF(F218=ロールと権限!B$5,ロールと権限!D$5,IF(F218=ロールと権限!B$6,ロールと権限!D$6,IF(F218=ロールと権限!B$7,ロールと権限!D$7,IF(F218=ロールと権限!B$8,ロールと権限!D$8,IF(F218=ロールと権限!B$9,ロールと権限!D$9,IF(F218=ロールと権限!B$10,ロールと権限!D$10,IF(F218=ロールと権限!B$11,ロールと権限!D$11,"メンバー"))))))))))</f>
        <v>0</v>
      </c>
    </row>
    <row r="219" spans="1:8" x14ac:dyDescent="0.55000000000000004">
      <c r="A219" s="12">
        <f t="shared" si="3"/>
        <v>218</v>
      </c>
      <c r="B219" s="12"/>
      <c r="C219" s="12"/>
      <c r="D219" s="12"/>
      <c r="E219" s="25"/>
      <c r="F219" s="12"/>
      <c r="G219" s="12">
        <f>IF(F219=ロールと権限!B$2,ロールと権限!C$2,IF(F219=ロールと権限!B$3,ロールと権限!C$3,IF(F219=ロールと権限!B$4,ロールと権限!C$4,IF(F219=ロールと権限!B$5,ロールと権限!C$5,IF(F219=ロールと権限!B$6,ロールと権限!C$6,IF(F219=ロールと権限!B$7,ロールと権限!C$7,IF(F219=ロールと権限!B$8,ロールと権限!C$8,IF(F219=ロールと権限!B$7,ロールと権限!C$7,IF(F219=ロールと権限!B$9,ロールと権限!C$9,IF(F219=ロールと権限!B$7,ロールと権限!C$7,IF(F219=ロールと権限!B$10,ロールと権限!C$10,IF(F219=ロールと権限!B$7,ロールと権限!C$7,IF(F219=ロールと権限!B$11,ロールと権限!C$11,"メンバー")))))))))))))</f>
        <v>0</v>
      </c>
      <c r="H219" s="12">
        <f>IF(F219=ロールと権限!B$2,ロールと権限!D$2,IF(F219=ロールと権限!B$3,ロールと権限!D$3,IF(F219=ロールと権限!B$4,ロールと権限!D$4,IF(F219=ロールと権限!B$5,ロールと権限!D$5,IF(F219=ロールと権限!B$6,ロールと権限!D$6,IF(F219=ロールと権限!B$7,ロールと権限!D$7,IF(F219=ロールと権限!B$8,ロールと権限!D$8,IF(F219=ロールと権限!B$9,ロールと権限!D$9,IF(F219=ロールと権限!B$10,ロールと権限!D$10,IF(F219=ロールと権限!B$11,ロールと権限!D$11,"メンバー"))))))))))</f>
        <v>0</v>
      </c>
    </row>
    <row r="220" spans="1:8" x14ac:dyDescent="0.55000000000000004">
      <c r="A220" s="12">
        <f t="shared" si="3"/>
        <v>219</v>
      </c>
      <c r="B220" s="12"/>
      <c r="C220" s="12"/>
      <c r="D220" s="12"/>
      <c r="E220" s="25"/>
      <c r="F220" s="12"/>
      <c r="G220" s="12">
        <f>IF(F220=ロールと権限!B$2,ロールと権限!C$2,IF(F220=ロールと権限!B$3,ロールと権限!C$3,IF(F220=ロールと権限!B$4,ロールと権限!C$4,IF(F220=ロールと権限!B$5,ロールと権限!C$5,IF(F220=ロールと権限!B$6,ロールと権限!C$6,IF(F220=ロールと権限!B$7,ロールと権限!C$7,IF(F220=ロールと権限!B$8,ロールと権限!C$8,IF(F220=ロールと権限!B$7,ロールと権限!C$7,IF(F220=ロールと権限!B$9,ロールと権限!C$9,IF(F220=ロールと権限!B$7,ロールと権限!C$7,IF(F220=ロールと権限!B$10,ロールと権限!C$10,IF(F220=ロールと権限!B$7,ロールと権限!C$7,IF(F220=ロールと権限!B$11,ロールと権限!C$11,"メンバー")))))))))))))</f>
        <v>0</v>
      </c>
      <c r="H220" s="12">
        <f>IF(F220=ロールと権限!B$2,ロールと権限!D$2,IF(F220=ロールと権限!B$3,ロールと権限!D$3,IF(F220=ロールと権限!B$4,ロールと権限!D$4,IF(F220=ロールと権限!B$5,ロールと権限!D$5,IF(F220=ロールと権限!B$6,ロールと権限!D$6,IF(F220=ロールと権限!B$7,ロールと権限!D$7,IF(F220=ロールと権限!B$8,ロールと権限!D$8,IF(F220=ロールと権限!B$9,ロールと権限!D$9,IF(F220=ロールと権限!B$10,ロールと権限!D$10,IF(F220=ロールと権限!B$11,ロールと権限!D$11,"メンバー"))))))))))</f>
        <v>0</v>
      </c>
    </row>
    <row r="221" spans="1:8" x14ac:dyDescent="0.55000000000000004">
      <c r="A221" s="12">
        <f t="shared" si="3"/>
        <v>220</v>
      </c>
      <c r="B221" s="12"/>
      <c r="C221" s="12"/>
      <c r="D221" s="12"/>
      <c r="E221" s="25"/>
      <c r="F221" s="12"/>
      <c r="G221" s="12">
        <f>IF(F221=ロールと権限!B$2,ロールと権限!C$2,IF(F221=ロールと権限!B$3,ロールと権限!C$3,IF(F221=ロールと権限!B$4,ロールと権限!C$4,IF(F221=ロールと権限!B$5,ロールと権限!C$5,IF(F221=ロールと権限!B$6,ロールと権限!C$6,IF(F221=ロールと権限!B$7,ロールと権限!C$7,IF(F221=ロールと権限!B$8,ロールと権限!C$8,IF(F221=ロールと権限!B$7,ロールと権限!C$7,IF(F221=ロールと権限!B$9,ロールと権限!C$9,IF(F221=ロールと権限!B$7,ロールと権限!C$7,IF(F221=ロールと権限!B$10,ロールと権限!C$10,IF(F221=ロールと権限!B$7,ロールと権限!C$7,IF(F221=ロールと権限!B$11,ロールと権限!C$11,"メンバー")))))))))))))</f>
        <v>0</v>
      </c>
      <c r="H221" s="12">
        <f>IF(F221=ロールと権限!B$2,ロールと権限!D$2,IF(F221=ロールと権限!B$3,ロールと権限!D$3,IF(F221=ロールと権限!B$4,ロールと権限!D$4,IF(F221=ロールと権限!B$5,ロールと権限!D$5,IF(F221=ロールと権限!B$6,ロールと権限!D$6,IF(F221=ロールと権限!B$7,ロールと権限!D$7,IF(F221=ロールと権限!B$8,ロールと権限!D$8,IF(F221=ロールと権限!B$9,ロールと権限!D$9,IF(F221=ロールと権限!B$10,ロールと権限!D$10,IF(F221=ロールと権限!B$11,ロールと権限!D$11,"メンバー"))))))))))</f>
        <v>0</v>
      </c>
    </row>
    <row r="222" spans="1:8" x14ac:dyDescent="0.55000000000000004">
      <c r="A222" s="12">
        <f t="shared" si="3"/>
        <v>221</v>
      </c>
      <c r="B222" s="12"/>
      <c r="C222" s="12"/>
      <c r="D222" s="12"/>
      <c r="E222" s="25"/>
      <c r="F222" s="12"/>
      <c r="G222" s="12">
        <f>IF(F222=ロールと権限!B$2,ロールと権限!C$2,IF(F222=ロールと権限!B$3,ロールと権限!C$3,IF(F222=ロールと権限!B$4,ロールと権限!C$4,IF(F222=ロールと権限!B$5,ロールと権限!C$5,IF(F222=ロールと権限!B$6,ロールと権限!C$6,IF(F222=ロールと権限!B$7,ロールと権限!C$7,IF(F222=ロールと権限!B$8,ロールと権限!C$8,IF(F222=ロールと権限!B$7,ロールと権限!C$7,IF(F222=ロールと権限!B$9,ロールと権限!C$9,IF(F222=ロールと権限!B$7,ロールと権限!C$7,IF(F222=ロールと権限!B$10,ロールと権限!C$10,IF(F222=ロールと権限!B$7,ロールと権限!C$7,IF(F222=ロールと権限!B$11,ロールと権限!C$11,"メンバー")))))))))))))</f>
        <v>0</v>
      </c>
      <c r="H222" s="12">
        <f>IF(F222=ロールと権限!B$2,ロールと権限!D$2,IF(F222=ロールと権限!B$3,ロールと権限!D$3,IF(F222=ロールと権限!B$4,ロールと権限!D$4,IF(F222=ロールと権限!B$5,ロールと権限!D$5,IF(F222=ロールと権限!B$6,ロールと権限!D$6,IF(F222=ロールと権限!B$7,ロールと権限!D$7,IF(F222=ロールと権限!B$8,ロールと権限!D$8,IF(F222=ロールと権限!B$9,ロールと権限!D$9,IF(F222=ロールと権限!B$10,ロールと権限!D$10,IF(F222=ロールと権限!B$11,ロールと権限!D$11,"メンバー"))))))))))</f>
        <v>0</v>
      </c>
    </row>
    <row r="223" spans="1:8" x14ac:dyDescent="0.55000000000000004">
      <c r="A223" s="12">
        <f t="shared" si="3"/>
        <v>222</v>
      </c>
      <c r="B223" s="12"/>
      <c r="C223" s="12"/>
      <c r="D223" s="12"/>
      <c r="E223" s="25"/>
      <c r="F223" s="12"/>
      <c r="G223" s="12">
        <f>IF(F223=ロールと権限!B$2,ロールと権限!C$2,IF(F223=ロールと権限!B$3,ロールと権限!C$3,IF(F223=ロールと権限!B$4,ロールと権限!C$4,IF(F223=ロールと権限!B$5,ロールと権限!C$5,IF(F223=ロールと権限!B$6,ロールと権限!C$6,IF(F223=ロールと権限!B$7,ロールと権限!C$7,IF(F223=ロールと権限!B$8,ロールと権限!C$8,IF(F223=ロールと権限!B$7,ロールと権限!C$7,IF(F223=ロールと権限!B$9,ロールと権限!C$9,IF(F223=ロールと権限!B$7,ロールと権限!C$7,IF(F223=ロールと権限!B$10,ロールと権限!C$10,IF(F223=ロールと権限!B$7,ロールと権限!C$7,IF(F223=ロールと権限!B$11,ロールと権限!C$11,"メンバー")))))))))))))</f>
        <v>0</v>
      </c>
      <c r="H223" s="12">
        <f>IF(F223=ロールと権限!B$2,ロールと権限!D$2,IF(F223=ロールと権限!B$3,ロールと権限!D$3,IF(F223=ロールと権限!B$4,ロールと権限!D$4,IF(F223=ロールと権限!B$5,ロールと権限!D$5,IF(F223=ロールと権限!B$6,ロールと権限!D$6,IF(F223=ロールと権限!B$7,ロールと権限!D$7,IF(F223=ロールと権限!B$8,ロールと権限!D$8,IF(F223=ロールと権限!B$9,ロールと権限!D$9,IF(F223=ロールと権限!B$10,ロールと権限!D$10,IF(F223=ロールと権限!B$11,ロールと権限!D$11,"メンバー"))))))))))</f>
        <v>0</v>
      </c>
    </row>
    <row r="224" spans="1:8" x14ac:dyDescent="0.55000000000000004">
      <c r="A224" s="12">
        <f t="shared" si="3"/>
        <v>223</v>
      </c>
      <c r="B224" s="12"/>
      <c r="C224" s="12"/>
      <c r="D224" s="12"/>
      <c r="E224" s="25"/>
      <c r="F224" s="12"/>
      <c r="G224" s="12">
        <f>IF(F224=ロールと権限!B$2,ロールと権限!C$2,IF(F224=ロールと権限!B$3,ロールと権限!C$3,IF(F224=ロールと権限!B$4,ロールと権限!C$4,IF(F224=ロールと権限!B$5,ロールと権限!C$5,IF(F224=ロールと権限!B$6,ロールと権限!C$6,IF(F224=ロールと権限!B$7,ロールと権限!C$7,IF(F224=ロールと権限!B$8,ロールと権限!C$8,IF(F224=ロールと権限!B$7,ロールと権限!C$7,IF(F224=ロールと権限!B$9,ロールと権限!C$9,IF(F224=ロールと権限!B$7,ロールと権限!C$7,IF(F224=ロールと権限!B$10,ロールと権限!C$10,IF(F224=ロールと権限!B$7,ロールと権限!C$7,IF(F224=ロールと権限!B$11,ロールと権限!C$11,"メンバー")))))))))))))</f>
        <v>0</v>
      </c>
      <c r="H224" s="12">
        <f>IF(F224=ロールと権限!B$2,ロールと権限!D$2,IF(F224=ロールと権限!B$3,ロールと権限!D$3,IF(F224=ロールと権限!B$4,ロールと権限!D$4,IF(F224=ロールと権限!B$5,ロールと権限!D$5,IF(F224=ロールと権限!B$6,ロールと権限!D$6,IF(F224=ロールと権限!B$7,ロールと権限!D$7,IF(F224=ロールと権限!B$8,ロールと権限!D$8,IF(F224=ロールと権限!B$9,ロールと権限!D$9,IF(F224=ロールと権限!B$10,ロールと権限!D$10,IF(F224=ロールと権限!B$11,ロールと権限!D$11,"メンバー"))))))))))</f>
        <v>0</v>
      </c>
    </row>
    <row r="225" spans="1:8" x14ac:dyDescent="0.55000000000000004">
      <c r="A225" s="12">
        <f t="shared" si="3"/>
        <v>224</v>
      </c>
      <c r="B225" s="12"/>
      <c r="C225" s="12"/>
      <c r="D225" s="12"/>
      <c r="E225" s="25"/>
      <c r="F225" s="12"/>
      <c r="G225" s="12">
        <f>IF(F225=ロールと権限!B$2,ロールと権限!C$2,IF(F225=ロールと権限!B$3,ロールと権限!C$3,IF(F225=ロールと権限!B$4,ロールと権限!C$4,IF(F225=ロールと権限!B$5,ロールと権限!C$5,IF(F225=ロールと権限!B$6,ロールと権限!C$6,IF(F225=ロールと権限!B$7,ロールと権限!C$7,IF(F225=ロールと権限!B$8,ロールと権限!C$8,IF(F225=ロールと権限!B$7,ロールと権限!C$7,IF(F225=ロールと権限!B$9,ロールと権限!C$9,IF(F225=ロールと権限!B$7,ロールと権限!C$7,IF(F225=ロールと権限!B$10,ロールと権限!C$10,IF(F225=ロールと権限!B$7,ロールと権限!C$7,IF(F225=ロールと権限!B$11,ロールと権限!C$11,"メンバー")))))))))))))</f>
        <v>0</v>
      </c>
      <c r="H225" s="12">
        <f>IF(F225=ロールと権限!B$2,ロールと権限!D$2,IF(F225=ロールと権限!B$3,ロールと権限!D$3,IF(F225=ロールと権限!B$4,ロールと権限!D$4,IF(F225=ロールと権限!B$5,ロールと権限!D$5,IF(F225=ロールと権限!B$6,ロールと権限!D$6,IF(F225=ロールと権限!B$7,ロールと権限!D$7,IF(F225=ロールと権限!B$8,ロールと権限!D$8,IF(F225=ロールと権限!B$9,ロールと権限!D$9,IF(F225=ロールと権限!B$10,ロールと権限!D$10,IF(F225=ロールと権限!B$11,ロールと権限!D$11,"メンバー"))))))))))</f>
        <v>0</v>
      </c>
    </row>
    <row r="226" spans="1:8" x14ac:dyDescent="0.55000000000000004">
      <c r="A226" s="12">
        <f t="shared" si="3"/>
        <v>225</v>
      </c>
      <c r="B226" s="12"/>
      <c r="C226" s="12"/>
      <c r="D226" s="12"/>
      <c r="E226" s="25"/>
      <c r="F226" s="12"/>
      <c r="G226" s="12">
        <f>IF(F226=ロールと権限!B$2,ロールと権限!C$2,IF(F226=ロールと権限!B$3,ロールと権限!C$3,IF(F226=ロールと権限!B$4,ロールと権限!C$4,IF(F226=ロールと権限!B$5,ロールと権限!C$5,IF(F226=ロールと権限!B$6,ロールと権限!C$6,IF(F226=ロールと権限!B$7,ロールと権限!C$7,IF(F226=ロールと権限!B$8,ロールと権限!C$8,IF(F226=ロールと権限!B$7,ロールと権限!C$7,IF(F226=ロールと権限!B$9,ロールと権限!C$9,IF(F226=ロールと権限!B$7,ロールと権限!C$7,IF(F226=ロールと権限!B$10,ロールと権限!C$10,IF(F226=ロールと権限!B$7,ロールと権限!C$7,IF(F226=ロールと権限!B$11,ロールと権限!C$11,"メンバー")))))))))))))</f>
        <v>0</v>
      </c>
      <c r="H226" s="12">
        <f>IF(F226=ロールと権限!B$2,ロールと権限!D$2,IF(F226=ロールと権限!B$3,ロールと権限!D$3,IF(F226=ロールと権限!B$4,ロールと権限!D$4,IF(F226=ロールと権限!B$5,ロールと権限!D$5,IF(F226=ロールと権限!B$6,ロールと権限!D$6,IF(F226=ロールと権限!B$7,ロールと権限!D$7,IF(F226=ロールと権限!B$8,ロールと権限!D$8,IF(F226=ロールと権限!B$9,ロールと権限!D$9,IF(F226=ロールと権限!B$10,ロールと権限!D$10,IF(F226=ロールと権限!B$11,ロールと権限!D$11,"メンバー"))))))))))</f>
        <v>0</v>
      </c>
    </row>
    <row r="227" spans="1:8" x14ac:dyDescent="0.55000000000000004">
      <c r="A227" s="12">
        <f t="shared" si="3"/>
        <v>226</v>
      </c>
      <c r="B227" s="12"/>
      <c r="C227" s="12"/>
      <c r="D227" s="12"/>
      <c r="E227" s="25"/>
      <c r="F227" s="12"/>
      <c r="G227" s="12">
        <f>IF(F227=ロールと権限!B$2,ロールと権限!C$2,IF(F227=ロールと権限!B$3,ロールと権限!C$3,IF(F227=ロールと権限!B$4,ロールと権限!C$4,IF(F227=ロールと権限!B$5,ロールと権限!C$5,IF(F227=ロールと権限!B$6,ロールと権限!C$6,IF(F227=ロールと権限!B$7,ロールと権限!C$7,IF(F227=ロールと権限!B$8,ロールと権限!C$8,IF(F227=ロールと権限!B$7,ロールと権限!C$7,IF(F227=ロールと権限!B$9,ロールと権限!C$9,IF(F227=ロールと権限!B$7,ロールと権限!C$7,IF(F227=ロールと権限!B$10,ロールと権限!C$10,IF(F227=ロールと権限!B$7,ロールと権限!C$7,IF(F227=ロールと権限!B$11,ロールと権限!C$11,"メンバー")))))))))))))</f>
        <v>0</v>
      </c>
      <c r="H227" s="12">
        <f>IF(F227=ロールと権限!B$2,ロールと権限!D$2,IF(F227=ロールと権限!B$3,ロールと権限!D$3,IF(F227=ロールと権限!B$4,ロールと権限!D$4,IF(F227=ロールと権限!B$5,ロールと権限!D$5,IF(F227=ロールと権限!B$6,ロールと権限!D$6,IF(F227=ロールと権限!B$7,ロールと権限!D$7,IF(F227=ロールと権限!B$8,ロールと権限!D$8,IF(F227=ロールと権限!B$9,ロールと権限!D$9,IF(F227=ロールと権限!B$10,ロールと権限!D$10,IF(F227=ロールと権限!B$11,ロールと権限!D$11,"メンバー"))))))))))</f>
        <v>0</v>
      </c>
    </row>
    <row r="228" spans="1:8" x14ac:dyDescent="0.55000000000000004">
      <c r="A228" s="12">
        <f t="shared" si="3"/>
        <v>227</v>
      </c>
      <c r="B228" s="12"/>
      <c r="C228" s="12"/>
      <c r="D228" s="12"/>
      <c r="E228" s="25"/>
      <c r="F228" s="12"/>
      <c r="G228" s="12">
        <f>IF(F228=ロールと権限!B$2,ロールと権限!C$2,IF(F228=ロールと権限!B$3,ロールと権限!C$3,IF(F228=ロールと権限!B$4,ロールと権限!C$4,IF(F228=ロールと権限!B$5,ロールと権限!C$5,IF(F228=ロールと権限!B$6,ロールと権限!C$6,IF(F228=ロールと権限!B$7,ロールと権限!C$7,IF(F228=ロールと権限!B$8,ロールと権限!C$8,IF(F228=ロールと権限!B$7,ロールと権限!C$7,IF(F228=ロールと権限!B$9,ロールと権限!C$9,IF(F228=ロールと権限!B$7,ロールと権限!C$7,IF(F228=ロールと権限!B$10,ロールと権限!C$10,IF(F228=ロールと権限!B$7,ロールと権限!C$7,IF(F228=ロールと権限!B$11,ロールと権限!C$11,"メンバー")))))))))))))</f>
        <v>0</v>
      </c>
      <c r="H228" s="12">
        <f>IF(F228=ロールと権限!B$2,ロールと権限!D$2,IF(F228=ロールと権限!B$3,ロールと権限!D$3,IF(F228=ロールと権限!B$4,ロールと権限!D$4,IF(F228=ロールと権限!B$5,ロールと権限!D$5,IF(F228=ロールと権限!B$6,ロールと権限!D$6,IF(F228=ロールと権限!B$7,ロールと権限!D$7,IF(F228=ロールと権限!B$8,ロールと権限!D$8,IF(F228=ロールと権限!B$9,ロールと権限!D$9,IF(F228=ロールと権限!B$10,ロールと権限!D$10,IF(F228=ロールと権限!B$11,ロールと権限!D$11,"メンバー"))))))))))</f>
        <v>0</v>
      </c>
    </row>
    <row r="229" spans="1:8" x14ac:dyDescent="0.55000000000000004">
      <c r="A229" s="12">
        <f t="shared" si="3"/>
        <v>228</v>
      </c>
      <c r="B229" s="12"/>
      <c r="C229" s="12"/>
      <c r="D229" s="12"/>
      <c r="E229" s="25"/>
      <c r="F229" s="12"/>
      <c r="G229" s="12">
        <f>IF(F229=ロールと権限!B$2,ロールと権限!C$2,IF(F229=ロールと権限!B$3,ロールと権限!C$3,IF(F229=ロールと権限!B$4,ロールと権限!C$4,IF(F229=ロールと権限!B$5,ロールと権限!C$5,IF(F229=ロールと権限!B$6,ロールと権限!C$6,IF(F229=ロールと権限!B$7,ロールと権限!C$7,IF(F229=ロールと権限!B$8,ロールと権限!C$8,IF(F229=ロールと権限!B$7,ロールと権限!C$7,IF(F229=ロールと権限!B$9,ロールと権限!C$9,IF(F229=ロールと権限!B$7,ロールと権限!C$7,IF(F229=ロールと権限!B$10,ロールと権限!C$10,IF(F229=ロールと権限!B$7,ロールと権限!C$7,IF(F229=ロールと権限!B$11,ロールと権限!C$11,"メンバー")))))))))))))</f>
        <v>0</v>
      </c>
      <c r="H229" s="12">
        <f>IF(F229=ロールと権限!B$2,ロールと権限!D$2,IF(F229=ロールと権限!B$3,ロールと権限!D$3,IF(F229=ロールと権限!B$4,ロールと権限!D$4,IF(F229=ロールと権限!B$5,ロールと権限!D$5,IF(F229=ロールと権限!B$6,ロールと権限!D$6,IF(F229=ロールと権限!B$7,ロールと権限!D$7,IF(F229=ロールと権限!B$8,ロールと権限!D$8,IF(F229=ロールと権限!B$9,ロールと権限!D$9,IF(F229=ロールと権限!B$10,ロールと権限!D$10,IF(F229=ロールと権限!B$11,ロールと権限!D$11,"メンバー"))))))))))</f>
        <v>0</v>
      </c>
    </row>
    <row r="230" spans="1:8" x14ac:dyDescent="0.55000000000000004">
      <c r="A230" s="12">
        <f t="shared" si="3"/>
        <v>229</v>
      </c>
      <c r="B230" s="12"/>
      <c r="C230" s="12"/>
      <c r="D230" s="12"/>
      <c r="E230" s="25"/>
      <c r="F230" s="12"/>
      <c r="G230" s="12">
        <f>IF(F230=ロールと権限!B$2,ロールと権限!C$2,IF(F230=ロールと権限!B$3,ロールと権限!C$3,IF(F230=ロールと権限!B$4,ロールと権限!C$4,IF(F230=ロールと権限!B$5,ロールと権限!C$5,IF(F230=ロールと権限!B$6,ロールと権限!C$6,IF(F230=ロールと権限!B$7,ロールと権限!C$7,IF(F230=ロールと権限!B$8,ロールと権限!C$8,IF(F230=ロールと権限!B$7,ロールと権限!C$7,IF(F230=ロールと権限!B$9,ロールと権限!C$9,IF(F230=ロールと権限!B$7,ロールと権限!C$7,IF(F230=ロールと権限!B$10,ロールと権限!C$10,IF(F230=ロールと権限!B$7,ロールと権限!C$7,IF(F230=ロールと権限!B$11,ロールと権限!C$11,"メンバー")))))))))))))</f>
        <v>0</v>
      </c>
      <c r="H230" s="12">
        <f>IF(F230=ロールと権限!B$2,ロールと権限!D$2,IF(F230=ロールと権限!B$3,ロールと権限!D$3,IF(F230=ロールと権限!B$4,ロールと権限!D$4,IF(F230=ロールと権限!B$5,ロールと権限!D$5,IF(F230=ロールと権限!B$6,ロールと権限!D$6,IF(F230=ロールと権限!B$7,ロールと権限!D$7,IF(F230=ロールと権限!B$8,ロールと権限!D$8,IF(F230=ロールと権限!B$9,ロールと権限!D$9,IF(F230=ロールと権限!B$10,ロールと権限!D$10,IF(F230=ロールと権限!B$11,ロールと権限!D$11,"メンバー"))))))))))</f>
        <v>0</v>
      </c>
    </row>
    <row r="231" spans="1:8" x14ac:dyDescent="0.55000000000000004">
      <c r="A231" s="12">
        <f t="shared" si="3"/>
        <v>230</v>
      </c>
      <c r="B231" s="12"/>
      <c r="C231" s="12"/>
      <c r="D231" s="12"/>
      <c r="E231" s="25"/>
      <c r="F231" s="12"/>
      <c r="G231" s="12">
        <f>IF(F231=ロールと権限!B$2,ロールと権限!C$2,IF(F231=ロールと権限!B$3,ロールと権限!C$3,IF(F231=ロールと権限!B$4,ロールと権限!C$4,IF(F231=ロールと権限!B$5,ロールと権限!C$5,IF(F231=ロールと権限!B$6,ロールと権限!C$6,IF(F231=ロールと権限!B$7,ロールと権限!C$7,IF(F231=ロールと権限!B$8,ロールと権限!C$8,IF(F231=ロールと権限!B$7,ロールと権限!C$7,IF(F231=ロールと権限!B$9,ロールと権限!C$9,IF(F231=ロールと権限!B$7,ロールと権限!C$7,IF(F231=ロールと権限!B$10,ロールと権限!C$10,IF(F231=ロールと権限!B$7,ロールと権限!C$7,IF(F231=ロールと権限!B$11,ロールと権限!C$11,"メンバー")))))))))))))</f>
        <v>0</v>
      </c>
      <c r="H231" s="12">
        <f>IF(F231=ロールと権限!B$2,ロールと権限!D$2,IF(F231=ロールと権限!B$3,ロールと権限!D$3,IF(F231=ロールと権限!B$4,ロールと権限!D$4,IF(F231=ロールと権限!B$5,ロールと権限!D$5,IF(F231=ロールと権限!B$6,ロールと権限!D$6,IF(F231=ロールと権限!B$7,ロールと権限!D$7,IF(F231=ロールと権限!B$8,ロールと権限!D$8,IF(F231=ロールと権限!B$9,ロールと権限!D$9,IF(F231=ロールと権限!B$10,ロールと権限!D$10,IF(F231=ロールと権限!B$11,ロールと権限!D$11,"メンバー"))))))))))</f>
        <v>0</v>
      </c>
    </row>
    <row r="232" spans="1:8" x14ac:dyDescent="0.55000000000000004">
      <c r="A232" s="12">
        <f t="shared" si="3"/>
        <v>231</v>
      </c>
      <c r="B232" s="12"/>
      <c r="C232" s="12"/>
      <c r="D232" s="12"/>
      <c r="E232" s="25"/>
      <c r="F232" s="12"/>
      <c r="G232" s="12">
        <f>IF(F232=ロールと権限!B$2,ロールと権限!C$2,IF(F232=ロールと権限!B$3,ロールと権限!C$3,IF(F232=ロールと権限!B$4,ロールと権限!C$4,IF(F232=ロールと権限!B$5,ロールと権限!C$5,IF(F232=ロールと権限!B$6,ロールと権限!C$6,IF(F232=ロールと権限!B$7,ロールと権限!C$7,IF(F232=ロールと権限!B$8,ロールと権限!C$8,IF(F232=ロールと権限!B$7,ロールと権限!C$7,IF(F232=ロールと権限!B$9,ロールと権限!C$9,IF(F232=ロールと権限!B$7,ロールと権限!C$7,IF(F232=ロールと権限!B$10,ロールと権限!C$10,IF(F232=ロールと権限!B$7,ロールと権限!C$7,IF(F232=ロールと権限!B$11,ロールと権限!C$11,"メンバー")))))))))))))</f>
        <v>0</v>
      </c>
      <c r="H232" s="12">
        <f>IF(F232=ロールと権限!B$2,ロールと権限!D$2,IF(F232=ロールと権限!B$3,ロールと権限!D$3,IF(F232=ロールと権限!B$4,ロールと権限!D$4,IF(F232=ロールと権限!B$5,ロールと権限!D$5,IF(F232=ロールと権限!B$6,ロールと権限!D$6,IF(F232=ロールと権限!B$7,ロールと権限!D$7,IF(F232=ロールと権限!B$8,ロールと権限!D$8,IF(F232=ロールと権限!B$9,ロールと権限!D$9,IF(F232=ロールと権限!B$10,ロールと権限!D$10,IF(F232=ロールと権限!B$11,ロールと権限!D$11,"メンバー"))))))))))</f>
        <v>0</v>
      </c>
    </row>
    <row r="233" spans="1:8" x14ac:dyDescent="0.55000000000000004">
      <c r="A233" s="12">
        <f t="shared" si="3"/>
        <v>232</v>
      </c>
      <c r="B233" s="12"/>
      <c r="C233" s="12"/>
      <c r="D233" s="12"/>
      <c r="E233" s="25"/>
      <c r="F233" s="12"/>
      <c r="G233" s="12">
        <f>IF(F233=ロールと権限!B$2,ロールと権限!C$2,IF(F233=ロールと権限!B$3,ロールと権限!C$3,IF(F233=ロールと権限!B$4,ロールと権限!C$4,IF(F233=ロールと権限!B$5,ロールと権限!C$5,IF(F233=ロールと権限!B$6,ロールと権限!C$6,IF(F233=ロールと権限!B$7,ロールと権限!C$7,IF(F233=ロールと権限!B$8,ロールと権限!C$8,IF(F233=ロールと権限!B$7,ロールと権限!C$7,IF(F233=ロールと権限!B$9,ロールと権限!C$9,IF(F233=ロールと権限!B$7,ロールと権限!C$7,IF(F233=ロールと権限!B$10,ロールと権限!C$10,IF(F233=ロールと権限!B$7,ロールと権限!C$7,IF(F233=ロールと権限!B$11,ロールと権限!C$11,"メンバー")))))))))))))</f>
        <v>0</v>
      </c>
      <c r="H233" s="12">
        <f>IF(F233=ロールと権限!B$2,ロールと権限!D$2,IF(F233=ロールと権限!B$3,ロールと権限!D$3,IF(F233=ロールと権限!B$4,ロールと権限!D$4,IF(F233=ロールと権限!B$5,ロールと権限!D$5,IF(F233=ロールと権限!B$6,ロールと権限!D$6,IF(F233=ロールと権限!B$7,ロールと権限!D$7,IF(F233=ロールと権限!B$8,ロールと権限!D$8,IF(F233=ロールと権限!B$9,ロールと権限!D$9,IF(F233=ロールと権限!B$10,ロールと権限!D$10,IF(F233=ロールと権限!B$11,ロールと権限!D$11,"メンバー"))))))))))</f>
        <v>0</v>
      </c>
    </row>
    <row r="234" spans="1:8" x14ac:dyDescent="0.55000000000000004">
      <c r="A234" s="12">
        <f t="shared" si="3"/>
        <v>233</v>
      </c>
      <c r="B234" s="12"/>
      <c r="C234" s="12"/>
      <c r="D234" s="12"/>
      <c r="E234" s="25"/>
      <c r="F234" s="12"/>
      <c r="G234" s="12">
        <f>IF(F234=ロールと権限!B$2,ロールと権限!C$2,IF(F234=ロールと権限!B$3,ロールと権限!C$3,IF(F234=ロールと権限!B$4,ロールと権限!C$4,IF(F234=ロールと権限!B$5,ロールと権限!C$5,IF(F234=ロールと権限!B$6,ロールと権限!C$6,IF(F234=ロールと権限!B$7,ロールと権限!C$7,IF(F234=ロールと権限!B$8,ロールと権限!C$8,IF(F234=ロールと権限!B$7,ロールと権限!C$7,IF(F234=ロールと権限!B$9,ロールと権限!C$9,IF(F234=ロールと権限!B$7,ロールと権限!C$7,IF(F234=ロールと権限!B$10,ロールと権限!C$10,IF(F234=ロールと権限!B$7,ロールと権限!C$7,IF(F234=ロールと権限!B$11,ロールと権限!C$11,"メンバー")))))))))))))</f>
        <v>0</v>
      </c>
      <c r="H234" s="12">
        <f>IF(F234=ロールと権限!B$2,ロールと権限!D$2,IF(F234=ロールと権限!B$3,ロールと権限!D$3,IF(F234=ロールと権限!B$4,ロールと権限!D$4,IF(F234=ロールと権限!B$5,ロールと権限!D$5,IF(F234=ロールと権限!B$6,ロールと権限!D$6,IF(F234=ロールと権限!B$7,ロールと権限!D$7,IF(F234=ロールと権限!B$8,ロールと権限!D$8,IF(F234=ロールと権限!B$9,ロールと権限!D$9,IF(F234=ロールと権限!B$10,ロールと権限!D$10,IF(F234=ロールと権限!B$11,ロールと権限!D$11,"メンバー"))))))))))</f>
        <v>0</v>
      </c>
    </row>
    <row r="235" spans="1:8" x14ac:dyDescent="0.55000000000000004">
      <c r="A235" s="12">
        <f t="shared" si="3"/>
        <v>234</v>
      </c>
      <c r="B235" s="12"/>
      <c r="C235" s="12"/>
      <c r="D235" s="12"/>
      <c r="E235" s="25"/>
      <c r="F235" s="12"/>
      <c r="G235" s="12">
        <f>IF(F235=ロールと権限!B$2,ロールと権限!C$2,IF(F235=ロールと権限!B$3,ロールと権限!C$3,IF(F235=ロールと権限!B$4,ロールと権限!C$4,IF(F235=ロールと権限!B$5,ロールと権限!C$5,IF(F235=ロールと権限!B$6,ロールと権限!C$6,IF(F235=ロールと権限!B$7,ロールと権限!C$7,IF(F235=ロールと権限!B$8,ロールと権限!C$8,IF(F235=ロールと権限!B$7,ロールと権限!C$7,IF(F235=ロールと権限!B$9,ロールと権限!C$9,IF(F235=ロールと権限!B$7,ロールと権限!C$7,IF(F235=ロールと権限!B$10,ロールと権限!C$10,IF(F235=ロールと権限!B$7,ロールと権限!C$7,IF(F235=ロールと権限!B$11,ロールと権限!C$11,"メンバー")))))))))))))</f>
        <v>0</v>
      </c>
      <c r="H235" s="12">
        <f>IF(F235=ロールと権限!B$2,ロールと権限!D$2,IF(F235=ロールと権限!B$3,ロールと権限!D$3,IF(F235=ロールと権限!B$4,ロールと権限!D$4,IF(F235=ロールと権限!B$5,ロールと権限!D$5,IF(F235=ロールと権限!B$6,ロールと権限!D$6,IF(F235=ロールと権限!B$7,ロールと権限!D$7,IF(F235=ロールと権限!B$8,ロールと権限!D$8,IF(F235=ロールと権限!B$9,ロールと権限!D$9,IF(F235=ロールと権限!B$10,ロールと権限!D$10,IF(F235=ロールと権限!B$11,ロールと権限!D$11,"メンバー"))))))))))</f>
        <v>0</v>
      </c>
    </row>
    <row r="236" spans="1:8" x14ac:dyDescent="0.55000000000000004">
      <c r="A236" s="12">
        <f t="shared" si="3"/>
        <v>235</v>
      </c>
      <c r="B236" s="12"/>
      <c r="C236" s="12"/>
      <c r="D236" s="12"/>
      <c r="E236" s="25"/>
      <c r="F236" s="12"/>
      <c r="G236" s="12">
        <f>IF(F236=ロールと権限!B$2,ロールと権限!C$2,IF(F236=ロールと権限!B$3,ロールと権限!C$3,IF(F236=ロールと権限!B$4,ロールと権限!C$4,IF(F236=ロールと権限!B$5,ロールと権限!C$5,IF(F236=ロールと権限!B$6,ロールと権限!C$6,IF(F236=ロールと権限!B$7,ロールと権限!C$7,IF(F236=ロールと権限!B$8,ロールと権限!C$8,IF(F236=ロールと権限!B$7,ロールと権限!C$7,IF(F236=ロールと権限!B$9,ロールと権限!C$9,IF(F236=ロールと権限!B$7,ロールと権限!C$7,IF(F236=ロールと権限!B$10,ロールと権限!C$10,IF(F236=ロールと権限!B$7,ロールと権限!C$7,IF(F236=ロールと権限!B$11,ロールと権限!C$11,"メンバー")))))))))))))</f>
        <v>0</v>
      </c>
      <c r="H236" s="12">
        <f>IF(F236=ロールと権限!B$2,ロールと権限!D$2,IF(F236=ロールと権限!B$3,ロールと権限!D$3,IF(F236=ロールと権限!B$4,ロールと権限!D$4,IF(F236=ロールと権限!B$5,ロールと権限!D$5,IF(F236=ロールと権限!B$6,ロールと権限!D$6,IF(F236=ロールと権限!B$7,ロールと権限!D$7,IF(F236=ロールと権限!B$8,ロールと権限!D$8,IF(F236=ロールと権限!B$9,ロールと権限!D$9,IF(F236=ロールと権限!B$10,ロールと権限!D$10,IF(F236=ロールと権限!B$11,ロールと権限!D$11,"メンバー"))))))))))</f>
        <v>0</v>
      </c>
    </row>
    <row r="237" spans="1:8" x14ac:dyDescent="0.55000000000000004">
      <c r="A237" s="12">
        <f t="shared" si="3"/>
        <v>236</v>
      </c>
      <c r="B237" s="12"/>
      <c r="C237" s="12"/>
      <c r="D237" s="12"/>
      <c r="E237" s="25"/>
      <c r="F237" s="12"/>
      <c r="G237" s="12">
        <f>IF(F237=ロールと権限!B$2,ロールと権限!C$2,IF(F237=ロールと権限!B$3,ロールと権限!C$3,IF(F237=ロールと権限!B$4,ロールと権限!C$4,IF(F237=ロールと権限!B$5,ロールと権限!C$5,IF(F237=ロールと権限!B$6,ロールと権限!C$6,IF(F237=ロールと権限!B$7,ロールと権限!C$7,IF(F237=ロールと権限!B$8,ロールと権限!C$8,IF(F237=ロールと権限!B$7,ロールと権限!C$7,IF(F237=ロールと権限!B$9,ロールと権限!C$9,IF(F237=ロールと権限!B$7,ロールと権限!C$7,IF(F237=ロールと権限!B$10,ロールと権限!C$10,IF(F237=ロールと権限!B$7,ロールと権限!C$7,IF(F237=ロールと権限!B$11,ロールと権限!C$11,"メンバー")))))))))))))</f>
        <v>0</v>
      </c>
      <c r="H237" s="12">
        <f>IF(F237=ロールと権限!B$2,ロールと権限!D$2,IF(F237=ロールと権限!B$3,ロールと権限!D$3,IF(F237=ロールと権限!B$4,ロールと権限!D$4,IF(F237=ロールと権限!B$5,ロールと権限!D$5,IF(F237=ロールと権限!B$6,ロールと権限!D$6,IF(F237=ロールと権限!B$7,ロールと権限!D$7,IF(F237=ロールと権限!B$8,ロールと権限!D$8,IF(F237=ロールと権限!B$9,ロールと権限!D$9,IF(F237=ロールと権限!B$10,ロールと権限!D$10,IF(F237=ロールと権限!B$11,ロールと権限!D$11,"メンバー"))))))))))</f>
        <v>0</v>
      </c>
    </row>
    <row r="238" spans="1:8" x14ac:dyDescent="0.55000000000000004">
      <c r="A238" s="12">
        <f t="shared" si="3"/>
        <v>237</v>
      </c>
      <c r="B238" s="12"/>
      <c r="C238" s="12"/>
      <c r="D238" s="12"/>
      <c r="E238" s="25"/>
      <c r="F238" s="12"/>
      <c r="G238" s="12">
        <f>IF(F238=ロールと権限!B$2,ロールと権限!C$2,IF(F238=ロールと権限!B$3,ロールと権限!C$3,IF(F238=ロールと権限!B$4,ロールと権限!C$4,IF(F238=ロールと権限!B$5,ロールと権限!C$5,IF(F238=ロールと権限!B$6,ロールと権限!C$6,IF(F238=ロールと権限!B$7,ロールと権限!C$7,IF(F238=ロールと権限!B$8,ロールと権限!C$8,IF(F238=ロールと権限!B$7,ロールと権限!C$7,IF(F238=ロールと権限!B$9,ロールと権限!C$9,IF(F238=ロールと権限!B$7,ロールと権限!C$7,IF(F238=ロールと権限!B$10,ロールと権限!C$10,IF(F238=ロールと権限!B$7,ロールと権限!C$7,IF(F238=ロールと権限!B$11,ロールと権限!C$11,"メンバー")))))))))))))</f>
        <v>0</v>
      </c>
      <c r="H238" s="12">
        <f>IF(F238=ロールと権限!B$2,ロールと権限!D$2,IF(F238=ロールと権限!B$3,ロールと権限!D$3,IF(F238=ロールと権限!B$4,ロールと権限!D$4,IF(F238=ロールと権限!B$5,ロールと権限!D$5,IF(F238=ロールと権限!B$6,ロールと権限!D$6,IF(F238=ロールと権限!B$7,ロールと権限!D$7,IF(F238=ロールと権限!B$8,ロールと権限!D$8,IF(F238=ロールと権限!B$9,ロールと権限!D$9,IF(F238=ロールと権限!B$10,ロールと権限!D$10,IF(F238=ロールと権限!B$11,ロールと権限!D$11,"メンバー"))))))))))</f>
        <v>0</v>
      </c>
    </row>
    <row r="239" spans="1:8" x14ac:dyDescent="0.55000000000000004">
      <c r="A239" s="12">
        <f t="shared" si="3"/>
        <v>238</v>
      </c>
      <c r="B239" s="12"/>
      <c r="C239" s="12"/>
      <c r="D239" s="12"/>
      <c r="E239" s="25"/>
      <c r="F239" s="12"/>
      <c r="G239" s="12">
        <f>IF(F239=ロールと権限!B$2,ロールと権限!C$2,IF(F239=ロールと権限!B$3,ロールと権限!C$3,IF(F239=ロールと権限!B$4,ロールと権限!C$4,IF(F239=ロールと権限!B$5,ロールと権限!C$5,IF(F239=ロールと権限!B$6,ロールと権限!C$6,IF(F239=ロールと権限!B$7,ロールと権限!C$7,IF(F239=ロールと権限!B$8,ロールと権限!C$8,IF(F239=ロールと権限!B$7,ロールと権限!C$7,IF(F239=ロールと権限!B$9,ロールと権限!C$9,IF(F239=ロールと権限!B$7,ロールと権限!C$7,IF(F239=ロールと権限!B$10,ロールと権限!C$10,IF(F239=ロールと権限!B$7,ロールと権限!C$7,IF(F239=ロールと権限!B$11,ロールと権限!C$11,"メンバー")))))))))))))</f>
        <v>0</v>
      </c>
      <c r="H239" s="12">
        <f>IF(F239=ロールと権限!B$2,ロールと権限!D$2,IF(F239=ロールと権限!B$3,ロールと権限!D$3,IF(F239=ロールと権限!B$4,ロールと権限!D$4,IF(F239=ロールと権限!B$5,ロールと権限!D$5,IF(F239=ロールと権限!B$6,ロールと権限!D$6,IF(F239=ロールと権限!B$7,ロールと権限!D$7,IF(F239=ロールと権限!B$8,ロールと権限!D$8,IF(F239=ロールと権限!B$9,ロールと権限!D$9,IF(F239=ロールと権限!B$10,ロールと権限!D$10,IF(F239=ロールと権限!B$11,ロールと権限!D$11,"メンバー"))))))))))</f>
        <v>0</v>
      </c>
    </row>
    <row r="240" spans="1:8" x14ac:dyDescent="0.55000000000000004">
      <c r="A240" s="12">
        <f t="shared" si="3"/>
        <v>239</v>
      </c>
      <c r="B240" s="12"/>
      <c r="C240" s="12"/>
      <c r="D240" s="12"/>
      <c r="E240" s="25"/>
      <c r="F240" s="12"/>
      <c r="G240" s="12">
        <f>IF(F240=ロールと権限!B$2,ロールと権限!C$2,IF(F240=ロールと権限!B$3,ロールと権限!C$3,IF(F240=ロールと権限!B$4,ロールと権限!C$4,IF(F240=ロールと権限!B$5,ロールと権限!C$5,IF(F240=ロールと権限!B$6,ロールと権限!C$6,IF(F240=ロールと権限!B$7,ロールと権限!C$7,IF(F240=ロールと権限!B$8,ロールと権限!C$8,IF(F240=ロールと権限!B$7,ロールと権限!C$7,IF(F240=ロールと権限!B$9,ロールと権限!C$9,IF(F240=ロールと権限!B$7,ロールと権限!C$7,IF(F240=ロールと権限!B$10,ロールと権限!C$10,IF(F240=ロールと権限!B$7,ロールと権限!C$7,IF(F240=ロールと権限!B$11,ロールと権限!C$11,"メンバー")))))))))))))</f>
        <v>0</v>
      </c>
      <c r="H240" s="12">
        <f>IF(F240=ロールと権限!B$2,ロールと権限!D$2,IF(F240=ロールと権限!B$3,ロールと権限!D$3,IF(F240=ロールと権限!B$4,ロールと権限!D$4,IF(F240=ロールと権限!B$5,ロールと権限!D$5,IF(F240=ロールと権限!B$6,ロールと権限!D$6,IF(F240=ロールと権限!B$7,ロールと権限!D$7,IF(F240=ロールと権限!B$8,ロールと権限!D$8,IF(F240=ロールと権限!B$9,ロールと権限!D$9,IF(F240=ロールと権限!B$10,ロールと権限!D$10,IF(F240=ロールと権限!B$11,ロールと権限!D$11,"メンバー"))))))))))</f>
        <v>0</v>
      </c>
    </row>
    <row r="241" spans="1:8" x14ac:dyDescent="0.55000000000000004">
      <c r="A241" s="12">
        <f t="shared" si="3"/>
        <v>240</v>
      </c>
      <c r="B241" s="12"/>
      <c r="C241" s="12"/>
      <c r="D241" s="12"/>
      <c r="E241" s="25"/>
      <c r="F241" s="12"/>
      <c r="G241" s="12">
        <f>IF(F241=ロールと権限!B$2,ロールと権限!C$2,IF(F241=ロールと権限!B$3,ロールと権限!C$3,IF(F241=ロールと権限!B$4,ロールと権限!C$4,IF(F241=ロールと権限!B$5,ロールと権限!C$5,IF(F241=ロールと権限!B$6,ロールと権限!C$6,IF(F241=ロールと権限!B$7,ロールと権限!C$7,IF(F241=ロールと権限!B$8,ロールと権限!C$8,IF(F241=ロールと権限!B$7,ロールと権限!C$7,IF(F241=ロールと権限!B$9,ロールと権限!C$9,IF(F241=ロールと権限!B$7,ロールと権限!C$7,IF(F241=ロールと権限!B$10,ロールと権限!C$10,IF(F241=ロールと権限!B$7,ロールと権限!C$7,IF(F241=ロールと権限!B$11,ロールと権限!C$11,"メンバー")))))))))))))</f>
        <v>0</v>
      </c>
      <c r="H241" s="12">
        <f>IF(F241=ロールと権限!B$2,ロールと権限!D$2,IF(F241=ロールと権限!B$3,ロールと権限!D$3,IF(F241=ロールと権限!B$4,ロールと権限!D$4,IF(F241=ロールと権限!B$5,ロールと権限!D$5,IF(F241=ロールと権限!B$6,ロールと権限!D$6,IF(F241=ロールと権限!B$7,ロールと権限!D$7,IF(F241=ロールと権限!B$8,ロールと権限!D$8,IF(F241=ロールと権限!B$9,ロールと権限!D$9,IF(F241=ロールと権限!B$10,ロールと権限!D$10,IF(F241=ロールと権限!B$11,ロールと権限!D$11,"メンバー"))))))))))</f>
        <v>0</v>
      </c>
    </row>
    <row r="242" spans="1:8" x14ac:dyDescent="0.55000000000000004">
      <c r="A242" s="12">
        <f t="shared" si="3"/>
        <v>241</v>
      </c>
      <c r="B242" s="12"/>
      <c r="C242" s="12"/>
      <c r="D242" s="12"/>
      <c r="E242" s="25"/>
      <c r="F242" s="12"/>
      <c r="G242" s="12">
        <f>IF(F242=ロールと権限!B$2,ロールと権限!C$2,IF(F242=ロールと権限!B$3,ロールと権限!C$3,IF(F242=ロールと権限!B$4,ロールと権限!C$4,IF(F242=ロールと権限!B$5,ロールと権限!C$5,IF(F242=ロールと権限!B$6,ロールと権限!C$6,IF(F242=ロールと権限!B$7,ロールと権限!C$7,IF(F242=ロールと権限!B$8,ロールと権限!C$8,IF(F242=ロールと権限!B$7,ロールと権限!C$7,IF(F242=ロールと権限!B$9,ロールと権限!C$9,IF(F242=ロールと権限!B$7,ロールと権限!C$7,IF(F242=ロールと権限!B$10,ロールと権限!C$10,IF(F242=ロールと権限!B$7,ロールと権限!C$7,IF(F242=ロールと権限!B$11,ロールと権限!C$11,"メンバー")))))))))))))</f>
        <v>0</v>
      </c>
      <c r="H242" s="12">
        <f>IF(F242=ロールと権限!B$2,ロールと権限!D$2,IF(F242=ロールと権限!B$3,ロールと権限!D$3,IF(F242=ロールと権限!B$4,ロールと権限!D$4,IF(F242=ロールと権限!B$5,ロールと権限!D$5,IF(F242=ロールと権限!B$6,ロールと権限!D$6,IF(F242=ロールと権限!B$7,ロールと権限!D$7,IF(F242=ロールと権限!B$8,ロールと権限!D$8,IF(F242=ロールと権限!B$9,ロールと権限!D$9,IF(F242=ロールと権限!B$10,ロールと権限!D$10,IF(F242=ロールと権限!B$11,ロールと権限!D$11,"メンバー"))))))))))</f>
        <v>0</v>
      </c>
    </row>
    <row r="243" spans="1:8" x14ac:dyDescent="0.55000000000000004">
      <c r="A243" s="12">
        <f t="shared" si="3"/>
        <v>242</v>
      </c>
      <c r="B243" s="12"/>
      <c r="C243" s="12"/>
      <c r="D243" s="12"/>
      <c r="E243" s="25"/>
      <c r="F243" s="12"/>
      <c r="G243" s="12">
        <f>IF(F243=ロールと権限!B$2,ロールと権限!C$2,IF(F243=ロールと権限!B$3,ロールと権限!C$3,IF(F243=ロールと権限!B$4,ロールと権限!C$4,IF(F243=ロールと権限!B$5,ロールと権限!C$5,IF(F243=ロールと権限!B$6,ロールと権限!C$6,IF(F243=ロールと権限!B$7,ロールと権限!C$7,IF(F243=ロールと権限!B$8,ロールと権限!C$8,IF(F243=ロールと権限!B$7,ロールと権限!C$7,IF(F243=ロールと権限!B$9,ロールと権限!C$9,IF(F243=ロールと権限!B$7,ロールと権限!C$7,IF(F243=ロールと権限!B$10,ロールと権限!C$10,IF(F243=ロールと権限!B$7,ロールと権限!C$7,IF(F243=ロールと権限!B$11,ロールと権限!C$11,"メンバー")))))))))))))</f>
        <v>0</v>
      </c>
      <c r="H243" s="12">
        <f>IF(F243=ロールと権限!B$2,ロールと権限!D$2,IF(F243=ロールと権限!B$3,ロールと権限!D$3,IF(F243=ロールと権限!B$4,ロールと権限!D$4,IF(F243=ロールと権限!B$5,ロールと権限!D$5,IF(F243=ロールと権限!B$6,ロールと権限!D$6,IF(F243=ロールと権限!B$7,ロールと権限!D$7,IF(F243=ロールと権限!B$8,ロールと権限!D$8,IF(F243=ロールと権限!B$9,ロールと権限!D$9,IF(F243=ロールと権限!B$10,ロールと権限!D$10,IF(F243=ロールと権限!B$11,ロールと権限!D$11,"メンバー"))))))))))</f>
        <v>0</v>
      </c>
    </row>
    <row r="244" spans="1:8" x14ac:dyDescent="0.55000000000000004">
      <c r="A244" s="12">
        <f t="shared" si="3"/>
        <v>243</v>
      </c>
      <c r="B244" s="12"/>
      <c r="C244" s="12"/>
      <c r="D244" s="12"/>
      <c r="E244" s="25"/>
      <c r="F244" s="12"/>
      <c r="G244" s="12">
        <f>IF(F244=ロールと権限!B$2,ロールと権限!C$2,IF(F244=ロールと権限!B$3,ロールと権限!C$3,IF(F244=ロールと権限!B$4,ロールと権限!C$4,IF(F244=ロールと権限!B$5,ロールと権限!C$5,IF(F244=ロールと権限!B$6,ロールと権限!C$6,IF(F244=ロールと権限!B$7,ロールと権限!C$7,IF(F244=ロールと権限!B$8,ロールと権限!C$8,IF(F244=ロールと権限!B$7,ロールと権限!C$7,IF(F244=ロールと権限!B$9,ロールと権限!C$9,IF(F244=ロールと権限!B$7,ロールと権限!C$7,IF(F244=ロールと権限!B$10,ロールと権限!C$10,IF(F244=ロールと権限!B$7,ロールと権限!C$7,IF(F244=ロールと権限!B$11,ロールと権限!C$11,"メンバー")))))))))))))</f>
        <v>0</v>
      </c>
      <c r="H244" s="12">
        <f>IF(F244=ロールと権限!B$2,ロールと権限!D$2,IF(F244=ロールと権限!B$3,ロールと権限!D$3,IF(F244=ロールと権限!B$4,ロールと権限!D$4,IF(F244=ロールと権限!B$5,ロールと権限!D$5,IF(F244=ロールと権限!B$6,ロールと権限!D$6,IF(F244=ロールと権限!B$7,ロールと権限!D$7,IF(F244=ロールと権限!B$8,ロールと権限!D$8,IF(F244=ロールと権限!B$9,ロールと権限!D$9,IF(F244=ロールと権限!B$10,ロールと権限!D$10,IF(F244=ロールと権限!B$11,ロールと権限!D$11,"メンバー"))))))))))</f>
        <v>0</v>
      </c>
    </row>
    <row r="245" spans="1:8" x14ac:dyDescent="0.55000000000000004">
      <c r="A245" s="12">
        <f t="shared" si="3"/>
        <v>244</v>
      </c>
      <c r="B245" s="12"/>
      <c r="C245" s="12"/>
      <c r="D245" s="12"/>
      <c r="E245" s="25"/>
      <c r="F245" s="12"/>
      <c r="G245" s="12">
        <f>IF(F245=ロールと権限!B$2,ロールと権限!C$2,IF(F245=ロールと権限!B$3,ロールと権限!C$3,IF(F245=ロールと権限!B$4,ロールと権限!C$4,IF(F245=ロールと権限!B$5,ロールと権限!C$5,IF(F245=ロールと権限!B$6,ロールと権限!C$6,IF(F245=ロールと権限!B$7,ロールと権限!C$7,IF(F245=ロールと権限!B$8,ロールと権限!C$8,IF(F245=ロールと権限!B$7,ロールと権限!C$7,IF(F245=ロールと権限!B$9,ロールと権限!C$9,IF(F245=ロールと権限!B$7,ロールと権限!C$7,IF(F245=ロールと権限!B$10,ロールと権限!C$10,IF(F245=ロールと権限!B$7,ロールと権限!C$7,IF(F245=ロールと権限!B$11,ロールと権限!C$11,"メンバー")))))))))))))</f>
        <v>0</v>
      </c>
      <c r="H245" s="12">
        <f>IF(F245=ロールと権限!B$2,ロールと権限!D$2,IF(F245=ロールと権限!B$3,ロールと権限!D$3,IF(F245=ロールと権限!B$4,ロールと権限!D$4,IF(F245=ロールと権限!B$5,ロールと権限!D$5,IF(F245=ロールと権限!B$6,ロールと権限!D$6,IF(F245=ロールと権限!B$7,ロールと権限!D$7,IF(F245=ロールと権限!B$8,ロールと権限!D$8,IF(F245=ロールと権限!B$9,ロールと権限!D$9,IF(F245=ロールと権限!B$10,ロールと権限!D$10,IF(F245=ロールと権限!B$11,ロールと権限!D$11,"メンバー"))))))))))</f>
        <v>0</v>
      </c>
    </row>
    <row r="246" spans="1:8" x14ac:dyDescent="0.55000000000000004">
      <c r="A246" s="12">
        <f t="shared" si="3"/>
        <v>245</v>
      </c>
      <c r="B246" s="12"/>
      <c r="C246" s="12"/>
      <c r="D246" s="12"/>
      <c r="E246" s="25"/>
      <c r="F246" s="12"/>
      <c r="G246" s="12">
        <f>IF(F246=ロールと権限!B$2,ロールと権限!C$2,IF(F246=ロールと権限!B$3,ロールと権限!C$3,IF(F246=ロールと権限!B$4,ロールと権限!C$4,IF(F246=ロールと権限!B$5,ロールと権限!C$5,IF(F246=ロールと権限!B$6,ロールと権限!C$6,IF(F246=ロールと権限!B$7,ロールと権限!C$7,IF(F246=ロールと権限!B$8,ロールと権限!C$8,IF(F246=ロールと権限!B$7,ロールと権限!C$7,IF(F246=ロールと権限!B$9,ロールと権限!C$9,IF(F246=ロールと権限!B$7,ロールと権限!C$7,IF(F246=ロールと権限!B$10,ロールと権限!C$10,IF(F246=ロールと権限!B$7,ロールと権限!C$7,IF(F246=ロールと権限!B$11,ロールと権限!C$11,"メンバー")))))))))))))</f>
        <v>0</v>
      </c>
      <c r="H246" s="12">
        <f>IF(F246=ロールと権限!B$2,ロールと権限!D$2,IF(F246=ロールと権限!B$3,ロールと権限!D$3,IF(F246=ロールと権限!B$4,ロールと権限!D$4,IF(F246=ロールと権限!B$5,ロールと権限!D$5,IF(F246=ロールと権限!B$6,ロールと権限!D$6,IF(F246=ロールと権限!B$7,ロールと権限!D$7,IF(F246=ロールと権限!B$8,ロールと権限!D$8,IF(F246=ロールと権限!B$9,ロールと権限!D$9,IF(F246=ロールと権限!B$10,ロールと権限!D$10,IF(F246=ロールと権限!B$11,ロールと権限!D$11,"メンバー"))))))))))</f>
        <v>0</v>
      </c>
    </row>
    <row r="247" spans="1:8" x14ac:dyDescent="0.55000000000000004">
      <c r="A247" s="12">
        <f t="shared" si="3"/>
        <v>246</v>
      </c>
      <c r="B247" s="12"/>
      <c r="C247" s="12"/>
      <c r="D247" s="12"/>
      <c r="E247" s="25"/>
      <c r="F247" s="12"/>
      <c r="G247" s="12">
        <f>IF(F247=ロールと権限!B$2,ロールと権限!C$2,IF(F247=ロールと権限!B$3,ロールと権限!C$3,IF(F247=ロールと権限!B$4,ロールと権限!C$4,IF(F247=ロールと権限!B$5,ロールと権限!C$5,IF(F247=ロールと権限!B$6,ロールと権限!C$6,IF(F247=ロールと権限!B$7,ロールと権限!C$7,IF(F247=ロールと権限!B$8,ロールと権限!C$8,IF(F247=ロールと権限!B$7,ロールと権限!C$7,IF(F247=ロールと権限!B$9,ロールと権限!C$9,IF(F247=ロールと権限!B$7,ロールと権限!C$7,IF(F247=ロールと権限!B$10,ロールと権限!C$10,IF(F247=ロールと権限!B$7,ロールと権限!C$7,IF(F247=ロールと権限!B$11,ロールと権限!C$11,"メンバー")))))))))))))</f>
        <v>0</v>
      </c>
      <c r="H247" s="12">
        <f>IF(F247=ロールと権限!B$2,ロールと権限!D$2,IF(F247=ロールと権限!B$3,ロールと権限!D$3,IF(F247=ロールと権限!B$4,ロールと権限!D$4,IF(F247=ロールと権限!B$5,ロールと権限!D$5,IF(F247=ロールと権限!B$6,ロールと権限!D$6,IF(F247=ロールと権限!B$7,ロールと権限!D$7,IF(F247=ロールと権限!B$8,ロールと権限!D$8,IF(F247=ロールと権限!B$9,ロールと権限!D$9,IF(F247=ロールと権限!B$10,ロールと権限!D$10,IF(F247=ロールと権限!B$11,ロールと権限!D$11,"メンバー"))))))))))</f>
        <v>0</v>
      </c>
    </row>
    <row r="248" spans="1:8" x14ac:dyDescent="0.55000000000000004">
      <c r="A248" s="12">
        <f t="shared" si="3"/>
        <v>247</v>
      </c>
      <c r="B248" s="12"/>
      <c r="C248" s="12"/>
      <c r="D248" s="12"/>
      <c r="E248" s="25"/>
      <c r="F248" s="12"/>
      <c r="G248" s="12">
        <f>IF(F248=ロールと権限!B$2,ロールと権限!C$2,IF(F248=ロールと権限!B$3,ロールと権限!C$3,IF(F248=ロールと権限!B$4,ロールと権限!C$4,IF(F248=ロールと権限!B$5,ロールと権限!C$5,IF(F248=ロールと権限!B$6,ロールと権限!C$6,IF(F248=ロールと権限!B$7,ロールと権限!C$7,IF(F248=ロールと権限!B$8,ロールと権限!C$8,IF(F248=ロールと権限!B$7,ロールと権限!C$7,IF(F248=ロールと権限!B$9,ロールと権限!C$9,IF(F248=ロールと権限!B$7,ロールと権限!C$7,IF(F248=ロールと権限!B$10,ロールと権限!C$10,IF(F248=ロールと権限!B$7,ロールと権限!C$7,IF(F248=ロールと権限!B$11,ロールと権限!C$11,"メンバー")))))))))))))</f>
        <v>0</v>
      </c>
      <c r="H248" s="12">
        <f>IF(F248=ロールと権限!B$2,ロールと権限!D$2,IF(F248=ロールと権限!B$3,ロールと権限!D$3,IF(F248=ロールと権限!B$4,ロールと権限!D$4,IF(F248=ロールと権限!B$5,ロールと権限!D$5,IF(F248=ロールと権限!B$6,ロールと権限!D$6,IF(F248=ロールと権限!B$7,ロールと権限!D$7,IF(F248=ロールと権限!B$8,ロールと権限!D$8,IF(F248=ロールと権限!B$9,ロールと権限!D$9,IF(F248=ロールと権限!B$10,ロールと権限!D$10,IF(F248=ロールと権限!B$11,ロールと権限!D$11,"メンバー"))))))))))</f>
        <v>0</v>
      </c>
    </row>
    <row r="249" spans="1:8" x14ac:dyDescent="0.55000000000000004">
      <c r="A249" s="12">
        <f t="shared" si="3"/>
        <v>248</v>
      </c>
      <c r="B249" s="12"/>
      <c r="C249" s="12"/>
      <c r="D249" s="12"/>
      <c r="E249" s="25"/>
      <c r="F249" s="12"/>
      <c r="G249" s="12">
        <f>IF(F249=ロールと権限!B$2,ロールと権限!C$2,IF(F249=ロールと権限!B$3,ロールと権限!C$3,IF(F249=ロールと権限!B$4,ロールと権限!C$4,IF(F249=ロールと権限!B$5,ロールと権限!C$5,IF(F249=ロールと権限!B$6,ロールと権限!C$6,IF(F249=ロールと権限!B$7,ロールと権限!C$7,IF(F249=ロールと権限!B$8,ロールと権限!C$8,IF(F249=ロールと権限!B$7,ロールと権限!C$7,IF(F249=ロールと権限!B$9,ロールと権限!C$9,IF(F249=ロールと権限!B$7,ロールと権限!C$7,IF(F249=ロールと権限!B$10,ロールと権限!C$10,IF(F249=ロールと権限!B$7,ロールと権限!C$7,IF(F249=ロールと権限!B$11,ロールと権限!C$11,"メンバー")))))))))))))</f>
        <v>0</v>
      </c>
      <c r="H249" s="12">
        <f>IF(F249=ロールと権限!B$2,ロールと権限!D$2,IF(F249=ロールと権限!B$3,ロールと権限!D$3,IF(F249=ロールと権限!B$4,ロールと権限!D$4,IF(F249=ロールと権限!B$5,ロールと権限!D$5,IF(F249=ロールと権限!B$6,ロールと権限!D$6,IF(F249=ロールと権限!B$7,ロールと権限!D$7,IF(F249=ロールと権限!B$8,ロールと権限!D$8,IF(F249=ロールと権限!B$9,ロールと権限!D$9,IF(F249=ロールと権限!B$10,ロールと権限!D$10,IF(F249=ロールと権限!B$11,ロールと権限!D$11,"メンバー"))))))))))</f>
        <v>0</v>
      </c>
    </row>
    <row r="250" spans="1:8" x14ac:dyDescent="0.55000000000000004">
      <c r="A250" s="12">
        <f t="shared" si="3"/>
        <v>249</v>
      </c>
      <c r="B250" s="12"/>
      <c r="C250" s="12"/>
      <c r="D250" s="12"/>
      <c r="E250" s="25"/>
      <c r="F250" s="12"/>
      <c r="G250" s="12">
        <f>IF(F250=ロールと権限!B$2,ロールと権限!C$2,IF(F250=ロールと権限!B$3,ロールと権限!C$3,IF(F250=ロールと権限!B$4,ロールと権限!C$4,IF(F250=ロールと権限!B$5,ロールと権限!C$5,IF(F250=ロールと権限!B$6,ロールと権限!C$6,IF(F250=ロールと権限!B$7,ロールと権限!C$7,IF(F250=ロールと権限!B$8,ロールと権限!C$8,IF(F250=ロールと権限!B$7,ロールと権限!C$7,IF(F250=ロールと権限!B$9,ロールと権限!C$9,IF(F250=ロールと権限!B$7,ロールと権限!C$7,IF(F250=ロールと権限!B$10,ロールと権限!C$10,IF(F250=ロールと権限!B$7,ロールと権限!C$7,IF(F250=ロールと権限!B$11,ロールと権限!C$11,"メンバー")))))))))))))</f>
        <v>0</v>
      </c>
      <c r="H250" s="12">
        <f>IF(F250=ロールと権限!B$2,ロールと権限!D$2,IF(F250=ロールと権限!B$3,ロールと権限!D$3,IF(F250=ロールと権限!B$4,ロールと権限!D$4,IF(F250=ロールと権限!B$5,ロールと権限!D$5,IF(F250=ロールと権限!B$6,ロールと権限!D$6,IF(F250=ロールと権限!B$7,ロールと権限!D$7,IF(F250=ロールと権限!B$8,ロールと権限!D$8,IF(F250=ロールと権限!B$9,ロールと権限!D$9,IF(F250=ロールと権限!B$10,ロールと権限!D$10,IF(F250=ロールと権限!B$11,ロールと権限!D$11,"メンバー"))))))))))</f>
        <v>0</v>
      </c>
    </row>
    <row r="251" spans="1:8" x14ac:dyDescent="0.55000000000000004">
      <c r="A251" s="12">
        <f t="shared" si="3"/>
        <v>250</v>
      </c>
      <c r="B251" s="12"/>
      <c r="C251" s="12"/>
      <c r="D251" s="12"/>
      <c r="E251" s="25"/>
      <c r="F251" s="12"/>
      <c r="G251" s="12">
        <f>IF(F251=ロールと権限!B$2,ロールと権限!C$2,IF(F251=ロールと権限!B$3,ロールと権限!C$3,IF(F251=ロールと権限!B$4,ロールと権限!C$4,IF(F251=ロールと権限!B$5,ロールと権限!C$5,IF(F251=ロールと権限!B$6,ロールと権限!C$6,IF(F251=ロールと権限!B$7,ロールと権限!C$7,IF(F251=ロールと権限!B$8,ロールと権限!C$8,IF(F251=ロールと権限!B$7,ロールと権限!C$7,IF(F251=ロールと権限!B$9,ロールと権限!C$9,IF(F251=ロールと権限!B$7,ロールと権限!C$7,IF(F251=ロールと権限!B$10,ロールと権限!C$10,IF(F251=ロールと権限!B$7,ロールと権限!C$7,IF(F251=ロールと権限!B$11,ロールと権限!C$11,"メンバー")))))))))))))</f>
        <v>0</v>
      </c>
      <c r="H251" s="12">
        <f>IF(F251=ロールと権限!B$2,ロールと権限!D$2,IF(F251=ロールと権限!B$3,ロールと権限!D$3,IF(F251=ロールと権限!B$4,ロールと権限!D$4,IF(F251=ロールと権限!B$5,ロールと権限!D$5,IF(F251=ロールと権限!B$6,ロールと権限!D$6,IF(F251=ロールと権限!B$7,ロールと権限!D$7,IF(F251=ロールと権限!B$8,ロールと権限!D$8,IF(F251=ロールと権限!B$9,ロールと権限!D$9,IF(F251=ロールと権限!B$10,ロールと権限!D$10,IF(F251=ロールと権限!B$11,ロールと権限!D$11,"メンバー"))))))))))</f>
        <v>0</v>
      </c>
    </row>
    <row r="252" spans="1:8" x14ac:dyDescent="0.55000000000000004">
      <c r="A252" s="12">
        <f t="shared" si="3"/>
        <v>251</v>
      </c>
      <c r="B252" s="12"/>
      <c r="C252" s="12"/>
      <c r="D252" s="12"/>
      <c r="E252" s="25"/>
      <c r="F252" s="12"/>
      <c r="G252" s="12">
        <f>IF(F252=ロールと権限!B$2,ロールと権限!C$2,IF(F252=ロールと権限!B$3,ロールと権限!C$3,IF(F252=ロールと権限!B$4,ロールと権限!C$4,IF(F252=ロールと権限!B$5,ロールと権限!C$5,IF(F252=ロールと権限!B$6,ロールと権限!C$6,IF(F252=ロールと権限!B$7,ロールと権限!C$7,IF(F252=ロールと権限!B$8,ロールと権限!C$8,IF(F252=ロールと権限!B$7,ロールと権限!C$7,IF(F252=ロールと権限!B$9,ロールと権限!C$9,IF(F252=ロールと権限!B$7,ロールと権限!C$7,IF(F252=ロールと権限!B$10,ロールと権限!C$10,IF(F252=ロールと権限!B$7,ロールと権限!C$7,IF(F252=ロールと権限!B$11,ロールと権限!C$11,"メンバー")))))))))))))</f>
        <v>0</v>
      </c>
      <c r="H252" s="12">
        <f>IF(F252=ロールと権限!B$2,ロールと権限!D$2,IF(F252=ロールと権限!B$3,ロールと権限!D$3,IF(F252=ロールと権限!B$4,ロールと権限!D$4,IF(F252=ロールと権限!B$5,ロールと権限!D$5,IF(F252=ロールと権限!B$6,ロールと権限!D$6,IF(F252=ロールと権限!B$7,ロールと権限!D$7,IF(F252=ロールと権限!B$8,ロールと権限!D$8,IF(F252=ロールと権限!B$9,ロールと権限!D$9,IF(F252=ロールと権限!B$10,ロールと権限!D$10,IF(F252=ロールと権限!B$11,ロールと権限!D$11,"メンバー"))))))))))</f>
        <v>0</v>
      </c>
    </row>
    <row r="253" spans="1:8" x14ac:dyDescent="0.55000000000000004">
      <c r="A253" s="12">
        <f t="shared" si="3"/>
        <v>252</v>
      </c>
      <c r="B253" s="12"/>
      <c r="C253" s="12"/>
      <c r="D253" s="12"/>
      <c r="E253" s="25"/>
      <c r="F253" s="12"/>
      <c r="G253" s="12">
        <f>IF(F253=ロールと権限!B$2,ロールと権限!C$2,IF(F253=ロールと権限!B$3,ロールと権限!C$3,IF(F253=ロールと権限!B$4,ロールと権限!C$4,IF(F253=ロールと権限!B$5,ロールと権限!C$5,IF(F253=ロールと権限!B$6,ロールと権限!C$6,IF(F253=ロールと権限!B$7,ロールと権限!C$7,IF(F253=ロールと権限!B$8,ロールと権限!C$8,IF(F253=ロールと権限!B$7,ロールと権限!C$7,IF(F253=ロールと権限!B$9,ロールと権限!C$9,IF(F253=ロールと権限!B$7,ロールと権限!C$7,IF(F253=ロールと権限!B$10,ロールと権限!C$10,IF(F253=ロールと権限!B$7,ロールと権限!C$7,IF(F253=ロールと権限!B$11,ロールと権限!C$11,"メンバー")))))))))))))</f>
        <v>0</v>
      </c>
      <c r="H253" s="12">
        <f>IF(F253=ロールと権限!B$2,ロールと権限!D$2,IF(F253=ロールと権限!B$3,ロールと権限!D$3,IF(F253=ロールと権限!B$4,ロールと権限!D$4,IF(F253=ロールと権限!B$5,ロールと権限!D$5,IF(F253=ロールと権限!B$6,ロールと権限!D$6,IF(F253=ロールと権限!B$7,ロールと権限!D$7,IF(F253=ロールと権限!B$8,ロールと権限!D$8,IF(F253=ロールと権限!B$9,ロールと権限!D$9,IF(F253=ロールと権限!B$10,ロールと権限!D$10,IF(F253=ロールと権限!B$11,ロールと権限!D$11,"メンバー"))))))))))</f>
        <v>0</v>
      </c>
    </row>
    <row r="254" spans="1:8" x14ac:dyDescent="0.55000000000000004">
      <c r="A254" s="12">
        <f t="shared" si="3"/>
        <v>253</v>
      </c>
      <c r="B254" s="12"/>
      <c r="C254" s="12"/>
      <c r="D254" s="12"/>
      <c r="E254" s="25"/>
      <c r="F254" s="12"/>
      <c r="G254" s="12">
        <f>IF(F254=ロールと権限!B$2,ロールと権限!C$2,IF(F254=ロールと権限!B$3,ロールと権限!C$3,IF(F254=ロールと権限!B$4,ロールと権限!C$4,IF(F254=ロールと権限!B$5,ロールと権限!C$5,IF(F254=ロールと権限!B$6,ロールと権限!C$6,IF(F254=ロールと権限!B$7,ロールと権限!C$7,IF(F254=ロールと権限!B$8,ロールと権限!C$8,IF(F254=ロールと権限!B$7,ロールと権限!C$7,IF(F254=ロールと権限!B$9,ロールと権限!C$9,IF(F254=ロールと権限!B$7,ロールと権限!C$7,IF(F254=ロールと権限!B$10,ロールと権限!C$10,IF(F254=ロールと権限!B$7,ロールと権限!C$7,IF(F254=ロールと権限!B$11,ロールと権限!C$11,"メンバー")))))))))))))</f>
        <v>0</v>
      </c>
      <c r="H254" s="12">
        <f>IF(F254=ロールと権限!B$2,ロールと権限!D$2,IF(F254=ロールと権限!B$3,ロールと権限!D$3,IF(F254=ロールと権限!B$4,ロールと権限!D$4,IF(F254=ロールと権限!B$5,ロールと権限!D$5,IF(F254=ロールと権限!B$6,ロールと権限!D$6,IF(F254=ロールと権限!B$7,ロールと権限!D$7,IF(F254=ロールと権限!B$8,ロールと権限!D$8,IF(F254=ロールと権限!B$9,ロールと権限!D$9,IF(F254=ロールと権限!B$10,ロールと権限!D$10,IF(F254=ロールと権限!B$11,ロールと権限!D$11,"メンバー"))))))))))</f>
        <v>0</v>
      </c>
    </row>
    <row r="255" spans="1:8" x14ac:dyDescent="0.55000000000000004">
      <c r="A255" s="12">
        <f t="shared" si="3"/>
        <v>254</v>
      </c>
      <c r="B255" s="12"/>
      <c r="C255" s="12"/>
      <c r="D255" s="12"/>
      <c r="E255" s="25"/>
      <c r="F255" s="12"/>
      <c r="G255" s="12">
        <f>IF(F255=ロールと権限!B$2,ロールと権限!C$2,IF(F255=ロールと権限!B$3,ロールと権限!C$3,IF(F255=ロールと権限!B$4,ロールと権限!C$4,IF(F255=ロールと権限!B$5,ロールと権限!C$5,IF(F255=ロールと権限!B$6,ロールと権限!C$6,IF(F255=ロールと権限!B$7,ロールと権限!C$7,IF(F255=ロールと権限!B$8,ロールと権限!C$8,IF(F255=ロールと権限!B$7,ロールと権限!C$7,IF(F255=ロールと権限!B$9,ロールと権限!C$9,IF(F255=ロールと権限!B$7,ロールと権限!C$7,IF(F255=ロールと権限!B$10,ロールと権限!C$10,IF(F255=ロールと権限!B$7,ロールと権限!C$7,IF(F255=ロールと権限!B$11,ロールと権限!C$11,"メンバー")))))))))))))</f>
        <v>0</v>
      </c>
      <c r="H255" s="12">
        <f>IF(F255=ロールと権限!B$2,ロールと権限!D$2,IF(F255=ロールと権限!B$3,ロールと権限!D$3,IF(F255=ロールと権限!B$4,ロールと権限!D$4,IF(F255=ロールと権限!B$5,ロールと権限!D$5,IF(F255=ロールと権限!B$6,ロールと権限!D$6,IF(F255=ロールと権限!B$7,ロールと権限!D$7,IF(F255=ロールと権限!B$8,ロールと権限!D$8,IF(F255=ロールと権限!B$9,ロールと権限!D$9,IF(F255=ロールと権限!B$10,ロールと権限!D$10,IF(F255=ロールと権限!B$11,ロールと権限!D$11,"メンバー"))))))))))</f>
        <v>0</v>
      </c>
    </row>
    <row r="256" spans="1:8" x14ac:dyDescent="0.55000000000000004">
      <c r="A256" s="12">
        <f t="shared" si="3"/>
        <v>255</v>
      </c>
      <c r="B256" s="12"/>
      <c r="C256" s="12"/>
      <c r="D256" s="12"/>
      <c r="E256" s="25"/>
      <c r="F256" s="12"/>
      <c r="G256" s="12">
        <f>IF(F256=ロールと権限!B$2,ロールと権限!C$2,IF(F256=ロールと権限!B$3,ロールと権限!C$3,IF(F256=ロールと権限!B$4,ロールと権限!C$4,IF(F256=ロールと権限!B$5,ロールと権限!C$5,IF(F256=ロールと権限!B$6,ロールと権限!C$6,IF(F256=ロールと権限!B$7,ロールと権限!C$7,IF(F256=ロールと権限!B$8,ロールと権限!C$8,IF(F256=ロールと権限!B$7,ロールと権限!C$7,IF(F256=ロールと権限!B$9,ロールと権限!C$9,IF(F256=ロールと権限!B$7,ロールと権限!C$7,IF(F256=ロールと権限!B$10,ロールと権限!C$10,IF(F256=ロールと権限!B$7,ロールと権限!C$7,IF(F256=ロールと権限!B$11,ロールと権限!C$11,"メンバー")))))))))))))</f>
        <v>0</v>
      </c>
      <c r="H256" s="12">
        <f>IF(F256=ロールと権限!B$2,ロールと権限!D$2,IF(F256=ロールと権限!B$3,ロールと権限!D$3,IF(F256=ロールと権限!B$4,ロールと権限!D$4,IF(F256=ロールと権限!B$5,ロールと権限!D$5,IF(F256=ロールと権限!B$6,ロールと権限!D$6,IF(F256=ロールと権限!B$7,ロールと権限!D$7,IF(F256=ロールと権限!B$8,ロールと権限!D$8,IF(F256=ロールと権限!B$9,ロールと権限!D$9,IF(F256=ロールと権限!B$10,ロールと権限!D$10,IF(F256=ロールと権限!B$11,ロールと権限!D$11,"メンバー"))))))))))</f>
        <v>0</v>
      </c>
    </row>
    <row r="257" spans="1:8" x14ac:dyDescent="0.55000000000000004">
      <c r="A257" s="12">
        <f t="shared" si="3"/>
        <v>256</v>
      </c>
      <c r="B257" s="12"/>
      <c r="C257" s="12"/>
      <c r="D257" s="12"/>
      <c r="E257" s="25"/>
      <c r="F257" s="12"/>
      <c r="G257" s="12">
        <f>IF(F257=ロールと権限!B$2,ロールと権限!C$2,IF(F257=ロールと権限!B$3,ロールと権限!C$3,IF(F257=ロールと権限!B$4,ロールと権限!C$4,IF(F257=ロールと権限!B$5,ロールと権限!C$5,IF(F257=ロールと権限!B$6,ロールと権限!C$6,IF(F257=ロールと権限!B$7,ロールと権限!C$7,IF(F257=ロールと権限!B$8,ロールと権限!C$8,IF(F257=ロールと権限!B$7,ロールと権限!C$7,IF(F257=ロールと権限!B$9,ロールと権限!C$9,IF(F257=ロールと権限!B$7,ロールと権限!C$7,IF(F257=ロールと権限!B$10,ロールと権限!C$10,IF(F257=ロールと権限!B$7,ロールと権限!C$7,IF(F257=ロールと権限!B$11,ロールと権限!C$11,"メンバー")))))))))))))</f>
        <v>0</v>
      </c>
      <c r="H257" s="12">
        <f>IF(F257=ロールと権限!B$2,ロールと権限!D$2,IF(F257=ロールと権限!B$3,ロールと権限!D$3,IF(F257=ロールと権限!B$4,ロールと権限!D$4,IF(F257=ロールと権限!B$5,ロールと権限!D$5,IF(F257=ロールと権限!B$6,ロールと権限!D$6,IF(F257=ロールと権限!B$7,ロールと権限!D$7,IF(F257=ロールと権限!B$8,ロールと権限!D$8,IF(F257=ロールと権限!B$9,ロールと権限!D$9,IF(F257=ロールと権限!B$10,ロールと権限!D$10,IF(F257=ロールと権限!B$11,ロールと権限!D$11,"メンバー"))))))))))</f>
        <v>0</v>
      </c>
    </row>
    <row r="258" spans="1:8" x14ac:dyDescent="0.55000000000000004">
      <c r="A258" s="12">
        <f t="shared" si="3"/>
        <v>257</v>
      </c>
      <c r="B258" s="12"/>
      <c r="C258" s="12"/>
      <c r="D258" s="12"/>
      <c r="E258" s="25"/>
      <c r="F258" s="12"/>
      <c r="G258" s="12">
        <f>IF(F258=ロールと権限!B$2,ロールと権限!C$2,IF(F258=ロールと権限!B$3,ロールと権限!C$3,IF(F258=ロールと権限!B$4,ロールと権限!C$4,IF(F258=ロールと権限!B$5,ロールと権限!C$5,IF(F258=ロールと権限!B$6,ロールと権限!C$6,IF(F258=ロールと権限!B$7,ロールと権限!C$7,IF(F258=ロールと権限!B$8,ロールと権限!C$8,IF(F258=ロールと権限!B$7,ロールと権限!C$7,IF(F258=ロールと権限!B$9,ロールと権限!C$9,IF(F258=ロールと権限!B$7,ロールと権限!C$7,IF(F258=ロールと権限!B$10,ロールと権限!C$10,IF(F258=ロールと権限!B$7,ロールと権限!C$7,IF(F258=ロールと権限!B$11,ロールと権限!C$11,"メンバー")))))))))))))</f>
        <v>0</v>
      </c>
      <c r="H258" s="12">
        <f>IF(F258=ロールと権限!B$2,ロールと権限!D$2,IF(F258=ロールと権限!B$3,ロールと権限!D$3,IF(F258=ロールと権限!B$4,ロールと権限!D$4,IF(F258=ロールと権限!B$5,ロールと権限!D$5,IF(F258=ロールと権限!B$6,ロールと権限!D$6,IF(F258=ロールと権限!B$7,ロールと権限!D$7,IF(F258=ロールと権限!B$8,ロールと権限!D$8,IF(F258=ロールと権限!B$9,ロールと権限!D$9,IF(F258=ロールと権限!B$10,ロールと権限!D$10,IF(F258=ロールと権限!B$11,ロールと権限!D$11,"メンバー"))))))))))</f>
        <v>0</v>
      </c>
    </row>
    <row r="259" spans="1:8" x14ac:dyDescent="0.55000000000000004">
      <c r="A259" s="12">
        <f t="shared" ref="A259:A301" si="4">ROW()-1</f>
        <v>258</v>
      </c>
      <c r="B259" s="12"/>
      <c r="C259" s="12"/>
      <c r="D259" s="12"/>
      <c r="E259" s="25"/>
      <c r="F259" s="12"/>
      <c r="G259" s="12">
        <f>IF(F259=ロールと権限!B$2,ロールと権限!C$2,IF(F259=ロールと権限!B$3,ロールと権限!C$3,IF(F259=ロールと権限!B$4,ロールと権限!C$4,IF(F259=ロールと権限!B$5,ロールと権限!C$5,IF(F259=ロールと権限!B$6,ロールと権限!C$6,IF(F259=ロールと権限!B$7,ロールと権限!C$7,IF(F259=ロールと権限!B$8,ロールと権限!C$8,IF(F259=ロールと権限!B$7,ロールと権限!C$7,IF(F259=ロールと権限!B$9,ロールと権限!C$9,IF(F259=ロールと権限!B$7,ロールと権限!C$7,IF(F259=ロールと権限!B$10,ロールと権限!C$10,IF(F259=ロールと権限!B$7,ロールと権限!C$7,IF(F259=ロールと権限!B$11,ロールと権限!C$11,"メンバー")))))))))))))</f>
        <v>0</v>
      </c>
      <c r="H259" s="12">
        <f>IF(F259=ロールと権限!B$2,ロールと権限!D$2,IF(F259=ロールと権限!B$3,ロールと権限!D$3,IF(F259=ロールと権限!B$4,ロールと権限!D$4,IF(F259=ロールと権限!B$5,ロールと権限!D$5,IF(F259=ロールと権限!B$6,ロールと権限!D$6,IF(F259=ロールと権限!B$7,ロールと権限!D$7,IF(F259=ロールと権限!B$8,ロールと権限!D$8,IF(F259=ロールと権限!B$9,ロールと権限!D$9,IF(F259=ロールと権限!B$10,ロールと権限!D$10,IF(F259=ロールと権限!B$11,ロールと権限!D$11,"メンバー"))))))))))</f>
        <v>0</v>
      </c>
    </row>
    <row r="260" spans="1:8" x14ac:dyDescent="0.55000000000000004">
      <c r="A260" s="12">
        <f t="shared" si="4"/>
        <v>259</v>
      </c>
      <c r="B260" s="12"/>
      <c r="C260" s="12"/>
      <c r="D260" s="12"/>
      <c r="E260" s="25"/>
      <c r="F260" s="12"/>
      <c r="G260" s="12">
        <f>IF(F260=ロールと権限!B$2,ロールと権限!C$2,IF(F260=ロールと権限!B$3,ロールと権限!C$3,IF(F260=ロールと権限!B$4,ロールと権限!C$4,IF(F260=ロールと権限!B$5,ロールと権限!C$5,IF(F260=ロールと権限!B$6,ロールと権限!C$6,IF(F260=ロールと権限!B$7,ロールと権限!C$7,IF(F260=ロールと権限!B$8,ロールと権限!C$8,IF(F260=ロールと権限!B$7,ロールと権限!C$7,IF(F260=ロールと権限!B$9,ロールと権限!C$9,IF(F260=ロールと権限!B$7,ロールと権限!C$7,IF(F260=ロールと権限!B$10,ロールと権限!C$10,IF(F260=ロールと権限!B$7,ロールと権限!C$7,IF(F260=ロールと権限!B$11,ロールと権限!C$11,"メンバー")))))))))))))</f>
        <v>0</v>
      </c>
      <c r="H260" s="12">
        <f>IF(F260=ロールと権限!B$2,ロールと権限!D$2,IF(F260=ロールと権限!B$3,ロールと権限!D$3,IF(F260=ロールと権限!B$4,ロールと権限!D$4,IF(F260=ロールと権限!B$5,ロールと権限!D$5,IF(F260=ロールと権限!B$6,ロールと権限!D$6,IF(F260=ロールと権限!B$7,ロールと権限!D$7,IF(F260=ロールと権限!B$8,ロールと権限!D$8,IF(F260=ロールと権限!B$9,ロールと権限!D$9,IF(F260=ロールと権限!B$10,ロールと権限!D$10,IF(F260=ロールと権限!B$11,ロールと権限!D$11,"メンバー"))))))))))</f>
        <v>0</v>
      </c>
    </row>
    <row r="261" spans="1:8" x14ac:dyDescent="0.55000000000000004">
      <c r="A261" s="12">
        <f t="shared" si="4"/>
        <v>260</v>
      </c>
      <c r="B261" s="12"/>
      <c r="C261" s="12"/>
      <c r="D261" s="12"/>
      <c r="E261" s="25"/>
      <c r="F261" s="12"/>
      <c r="G261" s="12">
        <f>IF(F261=ロールと権限!B$2,ロールと権限!C$2,IF(F261=ロールと権限!B$3,ロールと権限!C$3,IF(F261=ロールと権限!B$4,ロールと権限!C$4,IF(F261=ロールと権限!B$5,ロールと権限!C$5,IF(F261=ロールと権限!B$6,ロールと権限!C$6,IF(F261=ロールと権限!B$7,ロールと権限!C$7,IF(F261=ロールと権限!B$8,ロールと権限!C$8,IF(F261=ロールと権限!B$7,ロールと権限!C$7,IF(F261=ロールと権限!B$9,ロールと権限!C$9,IF(F261=ロールと権限!B$7,ロールと権限!C$7,IF(F261=ロールと権限!B$10,ロールと権限!C$10,IF(F261=ロールと権限!B$7,ロールと権限!C$7,IF(F261=ロールと権限!B$11,ロールと権限!C$11,"メンバー")))))))))))))</f>
        <v>0</v>
      </c>
      <c r="H261" s="12">
        <f>IF(F261=ロールと権限!B$2,ロールと権限!D$2,IF(F261=ロールと権限!B$3,ロールと権限!D$3,IF(F261=ロールと権限!B$4,ロールと権限!D$4,IF(F261=ロールと権限!B$5,ロールと権限!D$5,IF(F261=ロールと権限!B$6,ロールと権限!D$6,IF(F261=ロールと権限!B$7,ロールと権限!D$7,IF(F261=ロールと権限!B$8,ロールと権限!D$8,IF(F261=ロールと権限!B$9,ロールと権限!D$9,IF(F261=ロールと権限!B$10,ロールと権限!D$10,IF(F261=ロールと権限!B$11,ロールと権限!D$11,"メンバー"))))))))))</f>
        <v>0</v>
      </c>
    </row>
    <row r="262" spans="1:8" x14ac:dyDescent="0.55000000000000004">
      <c r="A262" s="12">
        <f t="shared" si="4"/>
        <v>261</v>
      </c>
      <c r="B262" s="12"/>
      <c r="C262" s="12"/>
      <c r="D262" s="12"/>
      <c r="E262" s="25"/>
      <c r="F262" s="12"/>
      <c r="G262" s="12">
        <f>IF(F262=ロールと権限!B$2,ロールと権限!C$2,IF(F262=ロールと権限!B$3,ロールと権限!C$3,IF(F262=ロールと権限!B$4,ロールと権限!C$4,IF(F262=ロールと権限!B$5,ロールと権限!C$5,IF(F262=ロールと権限!B$6,ロールと権限!C$6,IF(F262=ロールと権限!B$7,ロールと権限!C$7,IF(F262=ロールと権限!B$8,ロールと権限!C$8,IF(F262=ロールと権限!B$7,ロールと権限!C$7,IF(F262=ロールと権限!B$9,ロールと権限!C$9,IF(F262=ロールと権限!B$7,ロールと権限!C$7,IF(F262=ロールと権限!B$10,ロールと権限!C$10,IF(F262=ロールと権限!B$7,ロールと権限!C$7,IF(F262=ロールと権限!B$11,ロールと権限!C$11,"メンバー")))))))))))))</f>
        <v>0</v>
      </c>
      <c r="H262" s="12">
        <f>IF(F262=ロールと権限!B$2,ロールと権限!D$2,IF(F262=ロールと権限!B$3,ロールと権限!D$3,IF(F262=ロールと権限!B$4,ロールと権限!D$4,IF(F262=ロールと権限!B$5,ロールと権限!D$5,IF(F262=ロールと権限!B$6,ロールと権限!D$6,IF(F262=ロールと権限!B$7,ロールと権限!D$7,IF(F262=ロールと権限!B$8,ロールと権限!D$8,IF(F262=ロールと権限!B$9,ロールと権限!D$9,IF(F262=ロールと権限!B$10,ロールと権限!D$10,IF(F262=ロールと権限!B$11,ロールと権限!D$11,"メンバー"))))))))))</f>
        <v>0</v>
      </c>
    </row>
    <row r="263" spans="1:8" x14ac:dyDescent="0.55000000000000004">
      <c r="A263" s="12">
        <f t="shared" si="4"/>
        <v>262</v>
      </c>
      <c r="B263" s="12"/>
      <c r="C263" s="12"/>
      <c r="D263" s="12"/>
      <c r="E263" s="25"/>
      <c r="F263" s="12"/>
      <c r="G263" s="12">
        <f>IF(F263=ロールと権限!B$2,ロールと権限!C$2,IF(F263=ロールと権限!B$3,ロールと権限!C$3,IF(F263=ロールと権限!B$4,ロールと権限!C$4,IF(F263=ロールと権限!B$5,ロールと権限!C$5,IF(F263=ロールと権限!B$6,ロールと権限!C$6,IF(F263=ロールと権限!B$7,ロールと権限!C$7,IF(F263=ロールと権限!B$8,ロールと権限!C$8,IF(F263=ロールと権限!B$7,ロールと権限!C$7,IF(F263=ロールと権限!B$9,ロールと権限!C$9,IF(F263=ロールと権限!B$7,ロールと権限!C$7,IF(F263=ロールと権限!B$10,ロールと権限!C$10,IF(F263=ロールと権限!B$7,ロールと権限!C$7,IF(F263=ロールと権限!B$11,ロールと権限!C$11,"メンバー")))))))))))))</f>
        <v>0</v>
      </c>
      <c r="H263" s="12">
        <f>IF(F263=ロールと権限!B$2,ロールと権限!D$2,IF(F263=ロールと権限!B$3,ロールと権限!D$3,IF(F263=ロールと権限!B$4,ロールと権限!D$4,IF(F263=ロールと権限!B$5,ロールと権限!D$5,IF(F263=ロールと権限!B$6,ロールと権限!D$6,IF(F263=ロールと権限!B$7,ロールと権限!D$7,IF(F263=ロールと権限!B$8,ロールと権限!D$8,IF(F263=ロールと権限!B$9,ロールと権限!D$9,IF(F263=ロールと権限!B$10,ロールと権限!D$10,IF(F263=ロールと権限!B$11,ロールと権限!D$11,"メンバー"))))))))))</f>
        <v>0</v>
      </c>
    </row>
    <row r="264" spans="1:8" x14ac:dyDescent="0.55000000000000004">
      <c r="A264" s="12">
        <f t="shared" si="4"/>
        <v>263</v>
      </c>
      <c r="B264" s="12"/>
      <c r="C264" s="12"/>
      <c r="D264" s="12"/>
      <c r="E264" s="25"/>
      <c r="F264" s="12"/>
      <c r="G264" s="12">
        <f>IF(F264=ロールと権限!B$2,ロールと権限!C$2,IF(F264=ロールと権限!B$3,ロールと権限!C$3,IF(F264=ロールと権限!B$4,ロールと権限!C$4,IF(F264=ロールと権限!B$5,ロールと権限!C$5,IF(F264=ロールと権限!B$6,ロールと権限!C$6,IF(F264=ロールと権限!B$7,ロールと権限!C$7,IF(F264=ロールと権限!B$8,ロールと権限!C$8,IF(F264=ロールと権限!B$7,ロールと権限!C$7,IF(F264=ロールと権限!B$9,ロールと権限!C$9,IF(F264=ロールと権限!B$7,ロールと権限!C$7,IF(F264=ロールと権限!B$10,ロールと権限!C$10,IF(F264=ロールと権限!B$7,ロールと権限!C$7,IF(F264=ロールと権限!B$11,ロールと権限!C$11,"メンバー")))))))))))))</f>
        <v>0</v>
      </c>
      <c r="H264" s="12">
        <f>IF(F264=ロールと権限!B$2,ロールと権限!D$2,IF(F264=ロールと権限!B$3,ロールと権限!D$3,IF(F264=ロールと権限!B$4,ロールと権限!D$4,IF(F264=ロールと権限!B$5,ロールと権限!D$5,IF(F264=ロールと権限!B$6,ロールと権限!D$6,IF(F264=ロールと権限!B$7,ロールと権限!D$7,IF(F264=ロールと権限!B$8,ロールと権限!D$8,IF(F264=ロールと権限!B$9,ロールと権限!D$9,IF(F264=ロールと権限!B$10,ロールと権限!D$10,IF(F264=ロールと権限!B$11,ロールと権限!D$11,"メンバー"))))))))))</f>
        <v>0</v>
      </c>
    </row>
    <row r="265" spans="1:8" x14ac:dyDescent="0.55000000000000004">
      <c r="A265" s="12">
        <f t="shared" si="4"/>
        <v>264</v>
      </c>
      <c r="B265" s="12"/>
      <c r="C265" s="12"/>
      <c r="D265" s="12"/>
      <c r="E265" s="25"/>
      <c r="F265" s="12"/>
      <c r="G265" s="12">
        <f>IF(F265=ロールと権限!B$2,ロールと権限!C$2,IF(F265=ロールと権限!B$3,ロールと権限!C$3,IF(F265=ロールと権限!B$4,ロールと権限!C$4,IF(F265=ロールと権限!B$5,ロールと権限!C$5,IF(F265=ロールと権限!B$6,ロールと権限!C$6,IF(F265=ロールと権限!B$7,ロールと権限!C$7,IF(F265=ロールと権限!B$8,ロールと権限!C$8,IF(F265=ロールと権限!B$7,ロールと権限!C$7,IF(F265=ロールと権限!B$9,ロールと権限!C$9,IF(F265=ロールと権限!B$7,ロールと権限!C$7,IF(F265=ロールと権限!B$10,ロールと権限!C$10,IF(F265=ロールと権限!B$7,ロールと権限!C$7,IF(F265=ロールと権限!B$11,ロールと権限!C$11,"メンバー")))))))))))))</f>
        <v>0</v>
      </c>
      <c r="H265" s="12">
        <f>IF(F265=ロールと権限!B$2,ロールと権限!D$2,IF(F265=ロールと権限!B$3,ロールと権限!D$3,IF(F265=ロールと権限!B$4,ロールと権限!D$4,IF(F265=ロールと権限!B$5,ロールと権限!D$5,IF(F265=ロールと権限!B$6,ロールと権限!D$6,IF(F265=ロールと権限!B$7,ロールと権限!D$7,IF(F265=ロールと権限!B$8,ロールと権限!D$8,IF(F265=ロールと権限!B$9,ロールと権限!D$9,IF(F265=ロールと権限!B$10,ロールと権限!D$10,IF(F265=ロールと権限!B$11,ロールと権限!D$11,"メンバー"))))))))))</f>
        <v>0</v>
      </c>
    </row>
    <row r="266" spans="1:8" x14ac:dyDescent="0.55000000000000004">
      <c r="A266" s="12">
        <f t="shared" si="4"/>
        <v>265</v>
      </c>
      <c r="B266" s="12"/>
      <c r="C266" s="12"/>
      <c r="D266" s="12"/>
      <c r="E266" s="25"/>
      <c r="F266" s="12"/>
      <c r="G266" s="12">
        <f>IF(F266=ロールと権限!B$2,ロールと権限!C$2,IF(F266=ロールと権限!B$3,ロールと権限!C$3,IF(F266=ロールと権限!B$4,ロールと権限!C$4,IF(F266=ロールと権限!B$5,ロールと権限!C$5,IF(F266=ロールと権限!B$6,ロールと権限!C$6,IF(F266=ロールと権限!B$7,ロールと権限!C$7,IF(F266=ロールと権限!B$8,ロールと権限!C$8,IF(F266=ロールと権限!B$7,ロールと権限!C$7,IF(F266=ロールと権限!B$9,ロールと権限!C$9,IF(F266=ロールと権限!B$7,ロールと権限!C$7,IF(F266=ロールと権限!B$10,ロールと権限!C$10,IF(F266=ロールと権限!B$7,ロールと権限!C$7,IF(F266=ロールと権限!B$11,ロールと権限!C$11,"メンバー")))))))))))))</f>
        <v>0</v>
      </c>
      <c r="H266" s="12">
        <f>IF(F266=ロールと権限!B$2,ロールと権限!D$2,IF(F266=ロールと権限!B$3,ロールと権限!D$3,IF(F266=ロールと権限!B$4,ロールと権限!D$4,IF(F266=ロールと権限!B$5,ロールと権限!D$5,IF(F266=ロールと権限!B$6,ロールと権限!D$6,IF(F266=ロールと権限!B$7,ロールと権限!D$7,IF(F266=ロールと権限!B$8,ロールと権限!D$8,IF(F266=ロールと権限!B$9,ロールと権限!D$9,IF(F266=ロールと権限!B$10,ロールと権限!D$10,IF(F266=ロールと権限!B$11,ロールと権限!D$11,"メンバー"))))))))))</f>
        <v>0</v>
      </c>
    </row>
    <row r="267" spans="1:8" x14ac:dyDescent="0.55000000000000004">
      <c r="A267" s="12">
        <f t="shared" si="4"/>
        <v>266</v>
      </c>
      <c r="B267" s="12"/>
      <c r="C267" s="12"/>
      <c r="D267" s="12"/>
      <c r="E267" s="25"/>
      <c r="F267" s="12"/>
      <c r="G267" s="12">
        <f>IF(F267=ロールと権限!B$2,ロールと権限!C$2,IF(F267=ロールと権限!B$3,ロールと権限!C$3,IF(F267=ロールと権限!B$4,ロールと権限!C$4,IF(F267=ロールと権限!B$5,ロールと権限!C$5,IF(F267=ロールと権限!B$6,ロールと権限!C$6,IF(F267=ロールと権限!B$7,ロールと権限!C$7,IF(F267=ロールと権限!B$8,ロールと権限!C$8,IF(F267=ロールと権限!B$7,ロールと権限!C$7,IF(F267=ロールと権限!B$9,ロールと権限!C$9,IF(F267=ロールと権限!B$7,ロールと権限!C$7,IF(F267=ロールと権限!B$10,ロールと権限!C$10,IF(F267=ロールと権限!B$7,ロールと権限!C$7,IF(F267=ロールと権限!B$11,ロールと権限!C$11,"メンバー")))))))))))))</f>
        <v>0</v>
      </c>
      <c r="H267" s="12">
        <f>IF(F267=ロールと権限!B$2,ロールと権限!D$2,IF(F267=ロールと権限!B$3,ロールと権限!D$3,IF(F267=ロールと権限!B$4,ロールと権限!D$4,IF(F267=ロールと権限!B$5,ロールと権限!D$5,IF(F267=ロールと権限!B$6,ロールと権限!D$6,IF(F267=ロールと権限!B$7,ロールと権限!D$7,IF(F267=ロールと権限!B$8,ロールと権限!D$8,IF(F267=ロールと権限!B$9,ロールと権限!D$9,IF(F267=ロールと権限!B$10,ロールと権限!D$10,IF(F267=ロールと権限!B$11,ロールと権限!D$11,"メンバー"))))))))))</f>
        <v>0</v>
      </c>
    </row>
    <row r="268" spans="1:8" x14ac:dyDescent="0.55000000000000004">
      <c r="A268" s="12">
        <f t="shared" si="4"/>
        <v>267</v>
      </c>
      <c r="B268" s="12"/>
      <c r="C268" s="12"/>
      <c r="D268" s="12"/>
      <c r="E268" s="25"/>
      <c r="F268" s="12"/>
      <c r="G268" s="12">
        <f>IF(F268=ロールと権限!B$2,ロールと権限!C$2,IF(F268=ロールと権限!B$3,ロールと権限!C$3,IF(F268=ロールと権限!B$4,ロールと権限!C$4,IF(F268=ロールと権限!B$5,ロールと権限!C$5,IF(F268=ロールと権限!B$6,ロールと権限!C$6,IF(F268=ロールと権限!B$7,ロールと権限!C$7,IF(F268=ロールと権限!B$8,ロールと権限!C$8,IF(F268=ロールと権限!B$7,ロールと権限!C$7,IF(F268=ロールと権限!B$9,ロールと権限!C$9,IF(F268=ロールと権限!B$7,ロールと権限!C$7,IF(F268=ロールと権限!B$10,ロールと権限!C$10,IF(F268=ロールと権限!B$7,ロールと権限!C$7,IF(F268=ロールと権限!B$11,ロールと権限!C$11,"メンバー")))))))))))))</f>
        <v>0</v>
      </c>
      <c r="H268" s="12">
        <f>IF(F268=ロールと権限!B$2,ロールと権限!D$2,IF(F268=ロールと権限!B$3,ロールと権限!D$3,IF(F268=ロールと権限!B$4,ロールと権限!D$4,IF(F268=ロールと権限!B$5,ロールと権限!D$5,IF(F268=ロールと権限!B$6,ロールと権限!D$6,IF(F268=ロールと権限!B$7,ロールと権限!D$7,IF(F268=ロールと権限!B$8,ロールと権限!D$8,IF(F268=ロールと権限!B$9,ロールと権限!D$9,IF(F268=ロールと権限!B$10,ロールと権限!D$10,IF(F268=ロールと権限!B$11,ロールと権限!D$11,"メンバー"))))))))))</f>
        <v>0</v>
      </c>
    </row>
    <row r="269" spans="1:8" x14ac:dyDescent="0.55000000000000004">
      <c r="A269" s="12">
        <f t="shared" si="4"/>
        <v>268</v>
      </c>
      <c r="B269" s="12"/>
      <c r="C269" s="12"/>
      <c r="D269" s="12"/>
      <c r="E269" s="25"/>
      <c r="F269" s="12"/>
      <c r="G269" s="12">
        <f>IF(F269=ロールと権限!B$2,ロールと権限!C$2,IF(F269=ロールと権限!B$3,ロールと権限!C$3,IF(F269=ロールと権限!B$4,ロールと権限!C$4,IF(F269=ロールと権限!B$5,ロールと権限!C$5,IF(F269=ロールと権限!B$6,ロールと権限!C$6,IF(F269=ロールと権限!B$7,ロールと権限!C$7,IF(F269=ロールと権限!B$8,ロールと権限!C$8,IF(F269=ロールと権限!B$7,ロールと権限!C$7,IF(F269=ロールと権限!B$9,ロールと権限!C$9,IF(F269=ロールと権限!B$7,ロールと権限!C$7,IF(F269=ロールと権限!B$10,ロールと権限!C$10,IF(F269=ロールと権限!B$7,ロールと権限!C$7,IF(F269=ロールと権限!B$11,ロールと権限!C$11,"メンバー")))))))))))))</f>
        <v>0</v>
      </c>
      <c r="H269" s="12">
        <f>IF(F269=ロールと権限!B$2,ロールと権限!D$2,IF(F269=ロールと権限!B$3,ロールと権限!D$3,IF(F269=ロールと権限!B$4,ロールと権限!D$4,IF(F269=ロールと権限!B$5,ロールと権限!D$5,IF(F269=ロールと権限!B$6,ロールと権限!D$6,IF(F269=ロールと権限!B$7,ロールと権限!D$7,IF(F269=ロールと権限!B$8,ロールと権限!D$8,IF(F269=ロールと権限!B$9,ロールと権限!D$9,IF(F269=ロールと権限!B$10,ロールと権限!D$10,IF(F269=ロールと権限!B$11,ロールと権限!D$11,"メンバー"))))))))))</f>
        <v>0</v>
      </c>
    </row>
    <row r="270" spans="1:8" x14ac:dyDescent="0.55000000000000004">
      <c r="A270" s="12">
        <f t="shared" si="4"/>
        <v>269</v>
      </c>
      <c r="B270" s="12"/>
      <c r="C270" s="12"/>
      <c r="D270" s="12"/>
      <c r="E270" s="25"/>
      <c r="F270" s="12"/>
      <c r="G270" s="12">
        <f>IF(F270=ロールと権限!B$2,ロールと権限!C$2,IF(F270=ロールと権限!B$3,ロールと権限!C$3,IF(F270=ロールと権限!B$4,ロールと権限!C$4,IF(F270=ロールと権限!B$5,ロールと権限!C$5,IF(F270=ロールと権限!B$6,ロールと権限!C$6,IF(F270=ロールと権限!B$7,ロールと権限!C$7,IF(F270=ロールと権限!B$8,ロールと権限!C$8,IF(F270=ロールと権限!B$7,ロールと権限!C$7,IF(F270=ロールと権限!B$9,ロールと権限!C$9,IF(F270=ロールと権限!B$7,ロールと権限!C$7,IF(F270=ロールと権限!B$10,ロールと権限!C$10,IF(F270=ロールと権限!B$7,ロールと権限!C$7,IF(F270=ロールと権限!B$11,ロールと権限!C$11,"メンバー")))))))))))))</f>
        <v>0</v>
      </c>
      <c r="H270" s="12">
        <f>IF(F270=ロールと権限!B$2,ロールと権限!D$2,IF(F270=ロールと権限!B$3,ロールと権限!D$3,IF(F270=ロールと権限!B$4,ロールと権限!D$4,IF(F270=ロールと権限!B$5,ロールと権限!D$5,IF(F270=ロールと権限!B$6,ロールと権限!D$6,IF(F270=ロールと権限!B$7,ロールと権限!D$7,IF(F270=ロールと権限!B$8,ロールと権限!D$8,IF(F270=ロールと権限!B$9,ロールと権限!D$9,IF(F270=ロールと権限!B$10,ロールと権限!D$10,IF(F270=ロールと権限!B$11,ロールと権限!D$11,"メンバー"))))))))))</f>
        <v>0</v>
      </c>
    </row>
    <row r="271" spans="1:8" x14ac:dyDescent="0.55000000000000004">
      <c r="A271" s="12">
        <f t="shared" si="4"/>
        <v>270</v>
      </c>
      <c r="B271" s="12"/>
      <c r="C271" s="12"/>
      <c r="D271" s="12"/>
      <c r="E271" s="25"/>
      <c r="F271" s="12"/>
      <c r="G271" s="12">
        <f>IF(F271=ロールと権限!B$2,ロールと権限!C$2,IF(F271=ロールと権限!B$3,ロールと権限!C$3,IF(F271=ロールと権限!B$4,ロールと権限!C$4,IF(F271=ロールと権限!B$5,ロールと権限!C$5,IF(F271=ロールと権限!B$6,ロールと権限!C$6,IF(F271=ロールと権限!B$7,ロールと権限!C$7,IF(F271=ロールと権限!B$8,ロールと権限!C$8,IF(F271=ロールと権限!B$7,ロールと権限!C$7,IF(F271=ロールと権限!B$9,ロールと権限!C$9,IF(F271=ロールと権限!B$7,ロールと権限!C$7,IF(F271=ロールと権限!B$10,ロールと権限!C$10,IF(F271=ロールと権限!B$7,ロールと権限!C$7,IF(F271=ロールと権限!B$11,ロールと権限!C$11,"メンバー")))))))))))))</f>
        <v>0</v>
      </c>
      <c r="H271" s="12">
        <f>IF(F271=ロールと権限!B$2,ロールと権限!D$2,IF(F271=ロールと権限!B$3,ロールと権限!D$3,IF(F271=ロールと権限!B$4,ロールと権限!D$4,IF(F271=ロールと権限!B$5,ロールと権限!D$5,IF(F271=ロールと権限!B$6,ロールと権限!D$6,IF(F271=ロールと権限!B$7,ロールと権限!D$7,IF(F271=ロールと権限!B$8,ロールと権限!D$8,IF(F271=ロールと権限!B$9,ロールと権限!D$9,IF(F271=ロールと権限!B$10,ロールと権限!D$10,IF(F271=ロールと権限!B$11,ロールと権限!D$11,"メンバー"))))))))))</f>
        <v>0</v>
      </c>
    </row>
    <row r="272" spans="1:8" x14ac:dyDescent="0.55000000000000004">
      <c r="A272" s="12">
        <f t="shared" si="4"/>
        <v>271</v>
      </c>
      <c r="B272" s="12"/>
      <c r="C272" s="12"/>
      <c r="D272" s="12"/>
      <c r="E272" s="25"/>
      <c r="F272" s="12"/>
      <c r="G272" s="12">
        <f>IF(F272=ロールと権限!B$2,ロールと権限!C$2,IF(F272=ロールと権限!B$3,ロールと権限!C$3,IF(F272=ロールと権限!B$4,ロールと権限!C$4,IF(F272=ロールと権限!B$5,ロールと権限!C$5,IF(F272=ロールと権限!B$6,ロールと権限!C$6,IF(F272=ロールと権限!B$7,ロールと権限!C$7,IF(F272=ロールと権限!B$8,ロールと権限!C$8,IF(F272=ロールと権限!B$7,ロールと権限!C$7,IF(F272=ロールと権限!B$9,ロールと権限!C$9,IF(F272=ロールと権限!B$7,ロールと権限!C$7,IF(F272=ロールと権限!B$10,ロールと権限!C$10,IF(F272=ロールと権限!B$7,ロールと権限!C$7,IF(F272=ロールと権限!B$11,ロールと権限!C$11,"メンバー")))))))))))))</f>
        <v>0</v>
      </c>
      <c r="H272" s="12">
        <f>IF(F272=ロールと権限!B$2,ロールと権限!D$2,IF(F272=ロールと権限!B$3,ロールと権限!D$3,IF(F272=ロールと権限!B$4,ロールと権限!D$4,IF(F272=ロールと権限!B$5,ロールと権限!D$5,IF(F272=ロールと権限!B$6,ロールと権限!D$6,IF(F272=ロールと権限!B$7,ロールと権限!D$7,IF(F272=ロールと権限!B$8,ロールと権限!D$8,IF(F272=ロールと権限!B$9,ロールと権限!D$9,IF(F272=ロールと権限!B$10,ロールと権限!D$10,IF(F272=ロールと権限!B$11,ロールと権限!D$11,"メンバー"))))))))))</f>
        <v>0</v>
      </c>
    </row>
    <row r="273" spans="1:8" x14ac:dyDescent="0.55000000000000004">
      <c r="A273" s="12">
        <f t="shared" si="4"/>
        <v>272</v>
      </c>
      <c r="B273" s="12"/>
      <c r="C273" s="12"/>
      <c r="D273" s="12"/>
      <c r="E273" s="25"/>
      <c r="F273" s="12"/>
      <c r="G273" s="12">
        <f>IF(F273=ロールと権限!B$2,ロールと権限!C$2,IF(F273=ロールと権限!B$3,ロールと権限!C$3,IF(F273=ロールと権限!B$4,ロールと権限!C$4,IF(F273=ロールと権限!B$5,ロールと権限!C$5,IF(F273=ロールと権限!B$6,ロールと権限!C$6,IF(F273=ロールと権限!B$7,ロールと権限!C$7,IF(F273=ロールと権限!B$8,ロールと権限!C$8,IF(F273=ロールと権限!B$7,ロールと権限!C$7,IF(F273=ロールと権限!B$9,ロールと権限!C$9,IF(F273=ロールと権限!B$7,ロールと権限!C$7,IF(F273=ロールと権限!B$10,ロールと権限!C$10,IF(F273=ロールと権限!B$7,ロールと権限!C$7,IF(F273=ロールと権限!B$11,ロールと権限!C$11,"メンバー")))))))))))))</f>
        <v>0</v>
      </c>
      <c r="H273" s="12">
        <f>IF(F273=ロールと権限!B$2,ロールと権限!D$2,IF(F273=ロールと権限!B$3,ロールと権限!D$3,IF(F273=ロールと権限!B$4,ロールと権限!D$4,IF(F273=ロールと権限!B$5,ロールと権限!D$5,IF(F273=ロールと権限!B$6,ロールと権限!D$6,IF(F273=ロールと権限!B$7,ロールと権限!D$7,IF(F273=ロールと権限!B$8,ロールと権限!D$8,IF(F273=ロールと権限!B$9,ロールと権限!D$9,IF(F273=ロールと権限!B$10,ロールと権限!D$10,IF(F273=ロールと権限!B$11,ロールと権限!D$11,"メンバー"))))))))))</f>
        <v>0</v>
      </c>
    </row>
    <row r="274" spans="1:8" x14ac:dyDescent="0.55000000000000004">
      <c r="A274" s="12">
        <f t="shared" si="4"/>
        <v>273</v>
      </c>
      <c r="B274" s="12"/>
      <c r="C274" s="12"/>
      <c r="D274" s="12"/>
      <c r="E274" s="25"/>
      <c r="F274" s="12"/>
      <c r="G274" s="12">
        <f>IF(F274=ロールと権限!B$2,ロールと権限!C$2,IF(F274=ロールと権限!B$3,ロールと権限!C$3,IF(F274=ロールと権限!B$4,ロールと権限!C$4,IF(F274=ロールと権限!B$5,ロールと権限!C$5,IF(F274=ロールと権限!B$6,ロールと権限!C$6,IF(F274=ロールと権限!B$7,ロールと権限!C$7,IF(F274=ロールと権限!B$8,ロールと権限!C$8,IF(F274=ロールと権限!B$7,ロールと権限!C$7,IF(F274=ロールと権限!B$9,ロールと権限!C$9,IF(F274=ロールと権限!B$7,ロールと権限!C$7,IF(F274=ロールと権限!B$10,ロールと権限!C$10,IF(F274=ロールと権限!B$7,ロールと権限!C$7,IF(F274=ロールと権限!B$11,ロールと権限!C$11,"メンバー")))))))))))))</f>
        <v>0</v>
      </c>
      <c r="H274" s="12">
        <f>IF(F274=ロールと権限!B$2,ロールと権限!D$2,IF(F274=ロールと権限!B$3,ロールと権限!D$3,IF(F274=ロールと権限!B$4,ロールと権限!D$4,IF(F274=ロールと権限!B$5,ロールと権限!D$5,IF(F274=ロールと権限!B$6,ロールと権限!D$6,IF(F274=ロールと権限!B$7,ロールと権限!D$7,IF(F274=ロールと権限!B$8,ロールと権限!D$8,IF(F274=ロールと権限!B$9,ロールと権限!D$9,IF(F274=ロールと権限!B$10,ロールと権限!D$10,IF(F274=ロールと権限!B$11,ロールと権限!D$11,"メンバー"))))))))))</f>
        <v>0</v>
      </c>
    </row>
    <row r="275" spans="1:8" x14ac:dyDescent="0.55000000000000004">
      <c r="A275" s="12">
        <f t="shared" si="4"/>
        <v>274</v>
      </c>
      <c r="B275" s="12"/>
      <c r="C275" s="12"/>
      <c r="D275" s="12"/>
      <c r="E275" s="25"/>
      <c r="F275" s="12"/>
      <c r="G275" s="12">
        <f>IF(F275=ロールと権限!B$2,ロールと権限!C$2,IF(F275=ロールと権限!B$3,ロールと権限!C$3,IF(F275=ロールと権限!B$4,ロールと権限!C$4,IF(F275=ロールと権限!B$5,ロールと権限!C$5,IF(F275=ロールと権限!B$6,ロールと権限!C$6,IF(F275=ロールと権限!B$7,ロールと権限!C$7,IF(F275=ロールと権限!B$8,ロールと権限!C$8,IF(F275=ロールと権限!B$7,ロールと権限!C$7,IF(F275=ロールと権限!B$9,ロールと権限!C$9,IF(F275=ロールと権限!B$7,ロールと権限!C$7,IF(F275=ロールと権限!B$10,ロールと権限!C$10,IF(F275=ロールと権限!B$7,ロールと権限!C$7,IF(F275=ロールと権限!B$11,ロールと権限!C$11,"メンバー")))))))))))))</f>
        <v>0</v>
      </c>
      <c r="H275" s="12">
        <f>IF(F275=ロールと権限!B$2,ロールと権限!D$2,IF(F275=ロールと権限!B$3,ロールと権限!D$3,IF(F275=ロールと権限!B$4,ロールと権限!D$4,IF(F275=ロールと権限!B$5,ロールと権限!D$5,IF(F275=ロールと権限!B$6,ロールと権限!D$6,IF(F275=ロールと権限!B$7,ロールと権限!D$7,IF(F275=ロールと権限!B$8,ロールと権限!D$8,IF(F275=ロールと権限!B$9,ロールと権限!D$9,IF(F275=ロールと権限!B$10,ロールと権限!D$10,IF(F275=ロールと権限!B$11,ロールと権限!D$11,"メンバー"))))))))))</f>
        <v>0</v>
      </c>
    </row>
    <row r="276" spans="1:8" x14ac:dyDescent="0.55000000000000004">
      <c r="A276" s="12">
        <f t="shared" si="4"/>
        <v>275</v>
      </c>
      <c r="B276" s="12"/>
      <c r="C276" s="12"/>
      <c r="D276" s="12"/>
      <c r="E276" s="25"/>
      <c r="F276" s="12"/>
      <c r="G276" s="12">
        <f>IF(F276=ロールと権限!B$2,ロールと権限!C$2,IF(F276=ロールと権限!B$3,ロールと権限!C$3,IF(F276=ロールと権限!B$4,ロールと権限!C$4,IF(F276=ロールと権限!B$5,ロールと権限!C$5,IF(F276=ロールと権限!B$6,ロールと権限!C$6,IF(F276=ロールと権限!B$7,ロールと権限!C$7,IF(F276=ロールと権限!B$8,ロールと権限!C$8,IF(F276=ロールと権限!B$7,ロールと権限!C$7,IF(F276=ロールと権限!B$9,ロールと権限!C$9,IF(F276=ロールと権限!B$7,ロールと権限!C$7,IF(F276=ロールと権限!B$10,ロールと権限!C$10,IF(F276=ロールと権限!B$7,ロールと権限!C$7,IF(F276=ロールと権限!B$11,ロールと権限!C$11,"メンバー")))))))))))))</f>
        <v>0</v>
      </c>
      <c r="H276" s="12">
        <f>IF(F276=ロールと権限!B$2,ロールと権限!D$2,IF(F276=ロールと権限!B$3,ロールと権限!D$3,IF(F276=ロールと権限!B$4,ロールと権限!D$4,IF(F276=ロールと権限!B$5,ロールと権限!D$5,IF(F276=ロールと権限!B$6,ロールと権限!D$6,IF(F276=ロールと権限!B$7,ロールと権限!D$7,IF(F276=ロールと権限!B$8,ロールと権限!D$8,IF(F276=ロールと権限!B$9,ロールと権限!D$9,IF(F276=ロールと権限!B$10,ロールと権限!D$10,IF(F276=ロールと権限!B$11,ロールと権限!D$11,"メンバー"))))))))))</f>
        <v>0</v>
      </c>
    </row>
    <row r="277" spans="1:8" x14ac:dyDescent="0.55000000000000004">
      <c r="A277" s="12">
        <f t="shared" si="4"/>
        <v>276</v>
      </c>
      <c r="B277" s="12"/>
      <c r="C277" s="12"/>
      <c r="D277" s="12"/>
      <c r="E277" s="25"/>
      <c r="F277" s="12"/>
      <c r="G277" s="12">
        <f>IF(F277=ロールと権限!B$2,ロールと権限!C$2,IF(F277=ロールと権限!B$3,ロールと権限!C$3,IF(F277=ロールと権限!B$4,ロールと権限!C$4,IF(F277=ロールと権限!B$5,ロールと権限!C$5,IF(F277=ロールと権限!B$6,ロールと権限!C$6,IF(F277=ロールと権限!B$7,ロールと権限!C$7,IF(F277=ロールと権限!B$8,ロールと権限!C$8,IF(F277=ロールと権限!B$7,ロールと権限!C$7,IF(F277=ロールと権限!B$9,ロールと権限!C$9,IF(F277=ロールと権限!B$7,ロールと権限!C$7,IF(F277=ロールと権限!B$10,ロールと権限!C$10,IF(F277=ロールと権限!B$7,ロールと権限!C$7,IF(F277=ロールと権限!B$11,ロールと権限!C$11,"メンバー")))))))))))))</f>
        <v>0</v>
      </c>
      <c r="H277" s="12">
        <f>IF(F277=ロールと権限!B$2,ロールと権限!D$2,IF(F277=ロールと権限!B$3,ロールと権限!D$3,IF(F277=ロールと権限!B$4,ロールと権限!D$4,IF(F277=ロールと権限!B$5,ロールと権限!D$5,IF(F277=ロールと権限!B$6,ロールと権限!D$6,IF(F277=ロールと権限!B$7,ロールと権限!D$7,IF(F277=ロールと権限!B$8,ロールと権限!D$8,IF(F277=ロールと権限!B$9,ロールと権限!D$9,IF(F277=ロールと権限!B$10,ロールと権限!D$10,IF(F277=ロールと権限!B$11,ロールと権限!D$11,"メンバー"))))))))))</f>
        <v>0</v>
      </c>
    </row>
    <row r="278" spans="1:8" x14ac:dyDescent="0.55000000000000004">
      <c r="A278" s="12">
        <f t="shared" si="4"/>
        <v>277</v>
      </c>
      <c r="B278" s="12"/>
      <c r="C278" s="12"/>
      <c r="D278" s="12"/>
      <c r="E278" s="25"/>
      <c r="F278" s="12"/>
      <c r="G278" s="12">
        <f>IF(F278=ロールと権限!B$2,ロールと権限!C$2,IF(F278=ロールと権限!B$3,ロールと権限!C$3,IF(F278=ロールと権限!B$4,ロールと権限!C$4,IF(F278=ロールと権限!B$5,ロールと権限!C$5,IF(F278=ロールと権限!B$6,ロールと権限!C$6,IF(F278=ロールと権限!B$7,ロールと権限!C$7,IF(F278=ロールと権限!B$8,ロールと権限!C$8,IF(F278=ロールと権限!B$7,ロールと権限!C$7,IF(F278=ロールと権限!B$9,ロールと権限!C$9,IF(F278=ロールと権限!B$7,ロールと権限!C$7,IF(F278=ロールと権限!B$10,ロールと権限!C$10,IF(F278=ロールと権限!B$7,ロールと権限!C$7,IF(F278=ロールと権限!B$11,ロールと権限!C$11,"メンバー")))))))))))))</f>
        <v>0</v>
      </c>
      <c r="H278" s="12">
        <f>IF(F278=ロールと権限!B$2,ロールと権限!D$2,IF(F278=ロールと権限!B$3,ロールと権限!D$3,IF(F278=ロールと権限!B$4,ロールと権限!D$4,IF(F278=ロールと権限!B$5,ロールと権限!D$5,IF(F278=ロールと権限!B$6,ロールと権限!D$6,IF(F278=ロールと権限!B$7,ロールと権限!D$7,IF(F278=ロールと権限!B$8,ロールと権限!D$8,IF(F278=ロールと権限!B$9,ロールと権限!D$9,IF(F278=ロールと権限!B$10,ロールと権限!D$10,IF(F278=ロールと権限!B$11,ロールと権限!D$11,"メンバー"))))))))))</f>
        <v>0</v>
      </c>
    </row>
    <row r="279" spans="1:8" x14ac:dyDescent="0.55000000000000004">
      <c r="A279" s="12">
        <f t="shared" si="4"/>
        <v>278</v>
      </c>
      <c r="B279" s="12"/>
      <c r="C279" s="12"/>
      <c r="D279" s="12"/>
      <c r="E279" s="25"/>
      <c r="F279" s="12"/>
      <c r="G279" s="12">
        <f>IF(F279=ロールと権限!B$2,ロールと権限!C$2,IF(F279=ロールと権限!B$3,ロールと権限!C$3,IF(F279=ロールと権限!B$4,ロールと権限!C$4,IF(F279=ロールと権限!B$5,ロールと権限!C$5,IF(F279=ロールと権限!B$6,ロールと権限!C$6,IF(F279=ロールと権限!B$7,ロールと権限!C$7,IF(F279=ロールと権限!B$8,ロールと権限!C$8,IF(F279=ロールと権限!B$7,ロールと権限!C$7,IF(F279=ロールと権限!B$9,ロールと権限!C$9,IF(F279=ロールと権限!B$7,ロールと権限!C$7,IF(F279=ロールと権限!B$10,ロールと権限!C$10,IF(F279=ロールと権限!B$7,ロールと権限!C$7,IF(F279=ロールと権限!B$11,ロールと権限!C$11,"メンバー")))))))))))))</f>
        <v>0</v>
      </c>
      <c r="H279" s="12">
        <f>IF(F279=ロールと権限!B$2,ロールと権限!D$2,IF(F279=ロールと権限!B$3,ロールと権限!D$3,IF(F279=ロールと権限!B$4,ロールと権限!D$4,IF(F279=ロールと権限!B$5,ロールと権限!D$5,IF(F279=ロールと権限!B$6,ロールと権限!D$6,IF(F279=ロールと権限!B$7,ロールと権限!D$7,IF(F279=ロールと権限!B$8,ロールと権限!D$8,IF(F279=ロールと権限!B$9,ロールと権限!D$9,IF(F279=ロールと権限!B$10,ロールと権限!D$10,IF(F279=ロールと権限!B$11,ロールと権限!D$11,"メンバー"))))))))))</f>
        <v>0</v>
      </c>
    </row>
    <row r="280" spans="1:8" x14ac:dyDescent="0.55000000000000004">
      <c r="A280" s="12">
        <f t="shared" si="4"/>
        <v>279</v>
      </c>
      <c r="B280" s="12"/>
      <c r="C280" s="12"/>
      <c r="D280" s="12"/>
      <c r="E280" s="25"/>
      <c r="F280" s="12"/>
      <c r="G280" s="12">
        <f>IF(F280=ロールと権限!B$2,ロールと権限!C$2,IF(F280=ロールと権限!B$3,ロールと権限!C$3,IF(F280=ロールと権限!B$4,ロールと権限!C$4,IF(F280=ロールと権限!B$5,ロールと権限!C$5,IF(F280=ロールと権限!B$6,ロールと権限!C$6,IF(F280=ロールと権限!B$7,ロールと権限!C$7,IF(F280=ロールと権限!B$8,ロールと権限!C$8,IF(F280=ロールと権限!B$7,ロールと権限!C$7,IF(F280=ロールと権限!B$9,ロールと権限!C$9,IF(F280=ロールと権限!B$7,ロールと権限!C$7,IF(F280=ロールと権限!B$10,ロールと権限!C$10,IF(F280=ロールと権限!B$7,ロールと権限!C$7,IF(F280=ロールと権限!B$11,ロールと権限!C$11,"メンバー")))))))))))))</f>
        <v>0</v>
      </c>
      <c r="H280" s="12">
        <f>IF(F280=ロールと権限!B$2,ロールと権限!D$2,IF(F280=ロールと権限!B$3,ロールと権限!D$3,IF(F280=ロールと権限!B$4,ロールと権限!D$4,IF(F280=ロールと権限!B$5,ロールと権限!D$5,IF(F280=ロールと権限!B$6,ロールと権限!D$6,IF(F280=ロールと権限!B$7,ロールと権限!D$7,IF(F280=ロールと権限!B$8,ロールと権限!D$8,IF(F280=ロールと権限!B$9,ロールと権限!D$9,IF(F280=ロールと権限!B$10,ロールと権限!D$10,IF(F280=ロールと権限!B$11,ロールと権限!D$11,"メンバー"))))))))))</f>
        <v>0</v>
      </c>
    </row>
    <row r="281" spans="1:8" x14ac:dyDescent="0.55000000000000004">
      <c r="A281" s="12">
        <f t="shared" si="4"/>
        <v>280</v>
      </c>
      <c r="B281" s="12"/>
      <c r="C281" s="12"/>
      <c r="D281" s="12"/>
      <c r="E281" s="25"/>
      <c r="F281" s="12"/>
      <c r="G281" s="12">
        <f>IF(F281=ロールと権限!B$2,ロールと権限!C$2,IF(F281=ロールと権限!B$3,ロールと権限!C$3,IF(F281=ロールと権限!B$4,ロールと権限!C$4,IF(F281=ロールと権限!B$5,ロールと権限!C$5,IF(F281=ロールと権限!B$6,ロールと権限!C$6,IF(F281=ロールと権限!B$7,ロールと権限!C$7,IF(F281=ロールと権限!B$8,ロールと権限!C$8,IF(F281=ロールと権限!B$7,ロールと権限!C$7,IF(F281=ロールと権限!B$9,ロールと権限!C$9,IF(F281=ロールと権限!B$7,ロールと権限!C$7,IF(F281=ロールと権限!B$10,ロールと権限!C$10,IF(F281=ロールと権限!B$7,ロールと権限!C$7,IF(F281=ロールと権限!B$11,ロールと権限!C$11,"メンバー")))))))))))))</f>
        <v>0</v>
      </c>
      <c r="H281" s="12">
        <f>IF(F281=ロールと権限!B$2,ロールと権限!D$2,IF(F281=ロールと権限!B$3,ロールと権限!D$3,IF(F281=ロールと権限!B$4,ロールと権限!D$4,IF(F281=ロールと権限!B$5,ロールと権限!D$5,IF(F281=ロールと権限!B$6,ロールと権限!D$6,IF(F281=ロールと権限!B$7,ロールと権限!D$7,IF(F281=ロールと権限!B$8,ロールと権限!D$8,IF(F281=ロールと権限!B$9,ロールと権限!D$9,IF(F281=ロールと権限!B$10,ロールと権限!D$10,IF(F281=ロールと権限!B$11,ロールと権限!D$11,"メンバー"))))))))))</f>
        <v>0</v>
      </c>
    </row>
    <row r="282" spans="1:8" x14ac:dyDescent="0.55000000000000004">
      <c r="A282" s="12">
        <f t="shared" si="4"/>
        <v>281</v>
      </c>
      <c r="B282" s="12"/>
      <c r="C282" s="12"/>
      <c r="D282" s="12"/>
      <c r="E282" s="25"/>
      <c r="F282" s="12"/>
      <c r="G282" s="12">
        <f>IF(F282=ロールと権限!B$2,ロールと権限!C$2,IF(F282=ロールと権限!B$3,ロールと権限!C$3,IF(F282=ロールと権限!B$4,ロールと権限!C$4,IF(F282=ロールと権限!B$5,ロールと権限!C$5,IF(F282=ロールと権限!B$6,ロールと権限!C$6,IF(F282=ロールと権限!B$7,ロールと権限!C$7,IF(F282=ロールと権限!B$8,ロールと権限!C$8,IF(F282=ロールと権限!B$7,ロールと権限!C$7,IF(F282=ロールと権限!B$9,ロールと権限!C$9,IF(F282=ロールと権限!B$7,ロールと権限!C$7,IF(F282=ロールと権限!B$10,ロールと権限!C$10,IF(F282=ロールと権限!B$7,ロールと権限!C$7,IF(F282=ロールと権限!B$11,ロールと権限!C$11,"メンバー")))))))))))))</f>
        <v>0</v>
      </c>
      <c r="H282" s="12">
        <f>IF(F282=ロールと権限!B$2,ロールと権限!D$2,IF(F282=ロールと権限!B$3,ロールと権限!D$3,IF(F282=ロールと権限!B$4,ロールと権限!D$4,IF(F282=ロールと権限!B$5,ロールと権限!D$5,IF(F282=ロールと権限!B$6,ロールと権限!D$6,IF(F282=ロールと権限!B$7,ロールと権限!D$7,IF(F282=ロールと権限!B$8,ロールと権限!D$8,IF(F282=ロールと権限!B$9,ロールと権限!D$9,IF(F282=ロールと権限!B$10,ロールと権限!D$10,IF(F282=ロールと権限!B$11,ロールと権限!D$11,"メンバー"))))))))))</f>
        <v>0</v>
      </c>
    </row>
    <row r="283" spans="1:8" x14ac:dyDescent="0.55000000000000004">
      <c r="A283" s="12">
        <f t="shared" si="4"/>
        <v>282</v>
      </c>
      <c r="B283" s="12"/>
      <c r="C283" s="12"/>
      <c r="D283" s="12"/>
      <c r="E283" s="25"/>
      <c r="F283" s="12"/>
      <c r="G283" s="12">
        <f>IF(F283=ロールと権限!B$2,ロールと権限!C$2,IF(F283=ロールと権限!B$3,ロールと権限!C$3,IF(F283=ロールと権限!B$4,ロールと権限!C$4,IF(F283=ロールと権限!B$5,ロールと権限!C$5,IF(F283=ロールと権限!B$6,ロールと権限!C$6,IF(F283=ロールと権限!B$7,ロールと権限!C$7,IF(F283=ロールと権限!B$8,ロールと権限!C$8,IF(F283=ロールと権限!B$7,ロールと権限!C$7,IF(F283=ロールと権限!B$9,ロールと権限!C$9,IF(F283=ロールと権限!B$7,ロールと権限!C$7,IF(F283=ロールと権限!B$10,ロールと権限!C$10,IF(F283=ロールと権限!B$7,ロールと権限!C$7,IF(F283=ロールと権限!B$11,ロールと権限!C$11,"メンバー")))))))))))))</f>
        <v>0</v>
      </c>
      <c r="H283" s="12">
        <f>IF(F283=ロールと権限!B$2,ロールと権限!D$2,IF(F283=ロールと権限!B$3,ロールと権限!D$3,IF(F283=ロールと権限!B$4,ロールと権限!D$4,IF(F283=ロールと権限!B$5,ロールと権限!D$5,IF(F283=ロールと権限!B$6,ロールと権限!D$6,IF(F283=ロールと権限!B$7,ロールと権限!D$7,IF(F283=ロールと権限!B$8,ロールと権限!D$8,IF(F283=ロールと権限!B$9,ロールと権限!D$9,IF(F283=ロールと権限!B$10,ロールと権限!D$10,IF(F283=ロールと権限!B$11,ロールと権限!D$11,"メンバー"))))))))))</f>
        <v>0</v>
      </c>
    </row>
    <row r="284" spans="1:8" x14ac:dyDescent="0.55000000000000004">
      <c r="A284" s="12">
        <f t="shared" si="4"/>
        <v>283</v>
      </c>
      <c r="B284" s="12"/>
      <c r="C284" s="12"/>
      <c r="D284" s="12"/>
      <c r="E284" s="25"/>
      <c r="F284" s="12"/>
      <c r="G284" s="12">
        <f>IF(F284=ロールと権限!B$2,ロールと権限!C$2,IF(F284=ロールと権限!B$3,ロールと権限!C$3,IF(F284=ロールと権限!B$4,ロールと権限!C$4,IF(F284=ロールと権限!B$5,ロールと権限!C$5,IF(F284=ロールと権限!B$6,ロールと権限!C$6,IF(F284=ロールと権限!B$7,ロールと権限!C$7,IF(F284=ロールと権限!B$8,ロールと権限!C$8,IF(F284=ロールと権限!B$7,ロールと権限!C$7,IF(F284=ロールと権限!B$9,ロールと権限!C$9,IF(F284=ロールと権限!B$7,ロールと権限!C$7,IF(F284=ロールと権限!B$10,ロールと権限!C$10,IF(F284=ロールと権限!B$7,ロールと権限!C$7,IF(F284=ロールと権限!B$11,ロールと権限!C$11,"メンバー")))))))))))))</f>
        <v>0</v>
      </c>
      <c r="H284" s="12">
        <f>IF(F284=ロールと権限!B$2,ロールと権限!D$2,IF(F284=ロールと権限!B$3,ロールと権限!D$3,IF(F284=ロールと権限!B$4,ロールと権限!D$4,IF(F284=ロールと権限!B$5,ロールと権限!D$5,IF(F284=ロールと権限!B$6,ロールと権限!D$6,IF(F284=ロールと権限!B$7,ロールと権限!D$7,IF(F284=ロールと権限!B$8,ロールと権限!D$8,IF(F284=ロールと権限!B$9,ロールと権限!D$9,IF(F284=ロールと権限!B$10,ロールと権限!D$10,IF(F284=ロールと権限!B$11,ロールと権限!D$11,"メンバー"))))))))))</f>
        <v>0</v>
      </c>
    </row>
    <row r="285" spans="1:8" x14ac:dyDescent="0.55000000000000004">
      <c r="A285" s="12">
        <f t="shared" si="4"/>
        <v>284</v>
      </c>
      <c r="B285" s="12"/>
      <c r="C285" s="12"/>
      <c r="D285" s="12"/>
      <c r="E285" s="25"/>
      <c r="F285" s="12"/>
      <c r="G285" s="12">
        <f>IF(F285=ロールと権限!B$2,ロールと権限!C$2,IF(F285=ロールと権限!B$3,ロールと権限!C$3,IF(F285=ロールと権限!B$4,ロールと権限!C$4,IF(F285=ロールと権限!B$5,ロールと権限!C$5,IF(F285=ロールと権限!B$6,ロールと権限!C$6,IF(F285=ロールと権限!B$7,ロールと権限!C$7,IF(F285=ロールと権限!B$8,ロールと権限!C$8,IF(F285=ロールと権限!B$7,ロールと権限!C$7,IF(F285=ロールと権限!B$9,ロールと権限!C$9,IF(F285=ロールと権限!B$7,ロールと権限!C$7,IF(F285=ロールと権限!B$10,ロールと権限!C$10,IF(F285=ロールと権限!B$7,ロールと権限!C$7,IF(F285=ロールと権限!B$11,ロールと権限!C$11,"メンバー")))))))))))))</f>
        <v>0</v>
      </c>
      <c r="H285" s="12">
        <f>IF(F285=ロールと権限!B$2,ロールと権限!D$2,IF(F285=ロールと権限!B$3,ロールと権限!D$3,IF(F285=ロールと権限!B$4,ロールと権限!D$4,IF(F285=ロールと権限!B$5,ロールと権限!D$5,IF(F285=ロールと権限!B$6,ロールと権限!D$6,IF(F285=ロールと権限!B$7,ロールと権限!D$7,IF(F285=ロールと権限!B$8,ロールと権限!D$8,IF(F285=ロールと権限!B$9,ロールと権限!D$9,IF(F285=ロールと権限!B$10,ロールと権限!D$10,IF(F285=ロールと権限!B$11,ロールと権限!D$11,"メンバー"))))))))))</f>
        <v>0</v>
      </c>
    </row>
    <row r="286" spans="1:8" x14ac:dyDescent="0.55000000000000004">
      <c r="A286" s="12">
        <f t="shared" si="4"/>
        <v>285</v>
      </c>
      <c r="B286" s="12"/>
      <c r="C286" s="12"/>
      <c r="D286" s="12"/>
      <c r="E286" s="25"/>
      <c r="F286" s="12"/>
      <c r="G286" s="12">
        <f>IF(F286=ロールと権限!B$2,ロールと権限!C$2,IF(F286=ロールと権限!B$3,ロールと権限!C$3,IF(F286=ロールと権限!B$4,ロールと権限!C$4,IF(F286=ロールと権限!B$5,ロールと権限!C$5,IF(F286=ロールと権限!B$6,ロールと権限!C$6,IF(F286=ロールと権限!B$7,ロールと権限!C$7,IF(F286=ロールと権限!B$8,ロールと権限!C$8,IF(F286=ロールと権限!B$7,ロールと権限!C$7,IF(F286=ロールと権限!B$9,ロールと権限!C$9,IF(F286=ロールと権限!B$7,ロールと権限!C$7,IF(F286=ロールと権限!B$10,ロールと権限!C$10,IF(F286=ロールと権限!B$7,ロールと権限!C$7,IF(F286=ロールと権限!B$11,ロールと権限!C$11,"メンバー")))))))))))))</f>
        <v>0</v>
      </c>
      <c r="H286" s="12">
        <f>IF(F286=ロールと権限!B$2,ロールと権限!D$2,IF(F286=ロールと権限!B$3,ロールと権限!D$3,IF(F286=ロールと権限!B$4,ロールと権限!D$4,IF(F286=ロールと権限!B$5,ロールと権限!D$5,IF(F286=ロールと権限!B$6,ロールと権限!D$6,IF(F286=ロールと権限!B$7,ロールと権限!D$7,IF(F286=ロールと権限!B$8,ロールと権限!D$8,IF(F286=ロールと権限!B$9,ロールと権限!D$9,IF(F286=ロールと権限!B$10,ロールと権限!D$10,IF(F286=ロールと権限!B$11,ロールと権限!D$11,"メンバー"))))))))))</f>
        <v>0</v>
      </c>
    </row>
    <row r="287" spans="1:8" x14ac:dyDescent="0.55000000000000004">
      <c r="A287" s="12">
        <f t="shared" si="4"/>
        <v>286</v>
      </c>
      <c r="B287" s="12"/>
      <c r="C287" s="12"/>
      <c r="D287" s="12"/>
      <c r="E287" s="25"/>
      <c r="F287" s="12"/>
      <c r="G287" s="12">
        <f>IF(F287=ロールと権限!B$2,ロールと権限!C$2,IF(F287=ロールと権限!B$3,ロールと権限!C$3,IF(F287=ロールと権限!B$4,ロールと権限!C$4,IF(F287=ロールと権限!B$5,ロールと権限!C$5,IF(F287=ロールと権限!B$6,ロールと権限!C$6,IF(F287=ロールと権限!B$7,ロールと権限!C$7,IF(F287=ロールと権限!B$8,ロールと権限!C$8,IF(F287=ロールと権限!B$7,ロールと権限!C$7,IF(F287=ロールと権限!B$9,ロールと権限!C$9,IF(F287=ロールと権限!B$7,ロールと権限!C$7,IF(F287=ロールと権限!B$10,ロールと権限!C$10,IF(F287=ロールと権限!B$7,ロールと権限!C$7,IF(F287=ロールと権限!B$11,ロールと権限!C$11,"メンバー")))))))))))))</f>
        <v>0</v>
      </c>
      <c r="H287" s="12">
        <f>IF(F287=ロールと権限!B$2,ロールと権限!D$2,IF(F287=ロールと権限!B$3,ロールと権限!D$3,IF(F287=ロールと権限!B$4,ロールと権限!D$4,IF(F287=ロールと権限!B$5,ロールと権限!D$5,IF(F287=ロールと権限!B$6,ロールと権限!D$6,IF(F287=ロールと権限!B$7,ロールと権限!D$7,IF(F287=ロールと権限!B$8,ロールと権限!D$8,IF(F287=ロールと権限!B$9,ロールと権限!D$9,IF(F287=ロールと権限!B$10,ロールと権限!D$10,IF(F287=ロールと権限!B$11,ロールと権限!D$11,"メンバー"))))))))))</f>
        <v>0</v>
      </c>
    </row>
    <row r="288" spans="1:8" x14ac:dyDescent="0.55000000000000004">
      <c r="A288" s="12">
        <f t="shared" si="4"/>
        <v>287</v>
      </c>
      <c r="B288" s="12"/>
      <c r="C288" s="12"/>
      <c r="D288" s="12"/>
      <c r="E288" s="25"/>
      <c r="F288" s="12"/>
      <c r="G288" s="12">
        <f>IF(F288=ロールと権限!B$2,ロールと権限!C$2,IF(F288=ロールと権限!B$3,ロールと権限!C$3,IF(F288=ロールと権限!B$4,ロールと権限!C$4,IF(F288=ロールと権限!B$5,ロールと権限!C$5,IF(F288=ロールと権限!B$6,ロールと権限!C$6,IF(F288=ロールと権限!B$7,ロールと権限!C$7,IF(F288=ロールと権限!B$8,ロールと権限!C$8,IF(F288=ロールと権限!B$7,ロールと権限!C$7,IF(F288=ロールと権限!B$9,ロールと権限!C$9,IF(F288=ロールと権限!B$7,ロールと権限!C$7,IF(F288=ロールと権限!B$10,ロールと権限!C$10,IF(F288=ロールと権限!B$7,ロールと権限!C$7,IF(F288=ロールと権限!B$11,ロールと権限!C$11,"メンバー")))))))))))))</f>
        <v>0</v>
      </c>
      <c r="H288" s="12">
        <f>IF(F288=ロールと権限!B$2,ロールと権限!D$2,IF(F288=ロールと権限!B$3,ロールと権限!D$3,IF(F288=ロールと権限!B$4,ロールと権限!D$4,IF(F288=ロールと権限!B$5,ロールと権限!D$5,IF(F288=ロールと権限!B$6,ロールと権限!D$6,IF(F288=ロールと権限!B$7,ロールと権限!D$7,IF(F288=ロールと権限!B$8,ロールと権限!D$8,IF(F288=ロールと権限!B$9,ロールと権限!D$9,IF(F288=ロールと権限!B$10,ロールと権限!D$10,IF(F288=ロールと権限!B$11,ロールと権限!D$11,"メンバー"))))))))))</f>
        <v>0</v>
      </c>
    </row>
    <row r="289" spans="1:8" x14ac:dyDescent="0.55000000000000004">
      <c r="A289" s="12">
        <f t="shared" si="4"/>
        <v>288</v>
      </c>
      <c r="B289" s="12"/>
      <c r="C289" s="12"/>
      <c r="D289" s="12"/>
      <c r="E289" s="25"/>
      <c r="F289" s="12"/>
      <c r="G289" s="12">
        <f>IF(F289=ロールと権限!B$2,ロールと権限!C$2,IF(F289=ロールと権限!B$3,ロールと権限!C$3,IF(F289=ロールと権限!B$4,ロールと権限!C$4,IF(F289=ロールと権限!B$5,ロールと権限!C$5,IF(F289=ロールと権限!B$6,ロールと権限!C$6,IF(F289=ロールと権限!B$7,ロールと権限!C$7,IF(F289=ロールと権限!B$8,ロールと権限!C$8,IF(F289=ロールと権限!B$7,ロールと権限!C$7,IF(F289=ロールと権限!B$9,ロールと権限!C$9,IF(F289=ロールと権限!B$7,ロールと権限!C$7,IF(F289=ロールと権限!B$10,ロールと権限!C$10,IF(F289=ロールと権限!B$7,ロールと権限!C$7,IF(F289=ロールと権限!B$11,ロールと権限!C$11,"メンバー")))))))))))))</f>
        <v>0</v>
      </c>
      <c r="H289" s="12">
        <f>IF(F289=ロールと権限!B$2,ロールと権限!D$2,IF(F289=ロールと権限!B$3,ロールと権限!D$3,IF(F289=ロールと権限!B$4,ロールと権限!D$4,IF(F289=ロールと権限!B$5,ロールと権限!D$5,IF(F289=ロールと権限!B$6,ロールと権限!D$6,IF(F289=ロールと権限!B$7,ロールと権限!D$7,IF(F289=ロールと権限!B$8,ロールと権限!D$8,IF(F289=ロールと権限!B$9,ロールと権限!D$9,IF(F289=ロールと権限!B$10,ロールと権限!D$10,IF(F289=ロールと権限!B$11,ロールと権限!D$11,"メンバー"))))))))))</f>
        <v>0</v>
      </c>
    </row>
    <row r="290" spans="1:8" x14ac:dyDescent="0.55000000000000004">
      <c r="A290" s="12">
        <f t="shared" si="4"/>
        <v>289</v>
      </c>
      <c r="B290" s="12"/>
      <c r="C290" s="12"/>
      <c r="D290" s="12"/>
      <c r="E290" s="25"/>
      <c r="F290" s="12"/>
      <c r="G290" s="12">
        <f>IF(F290=ロールと権限!B$2,ロールと権限!C$2,IF(F290=ロールと権限!B$3,ロールと権限!C$3,IF(F290=ロールと権限!B$4,ロールと権限!C$4,IF(F290=ロールと権限!B$5,ロールと権限!C$5,IF(F290=ロールと権限!B$6,ロールと権限!C$6,IF(F290=ロールと権限!B$7,ロールと権限!C$7,IF(F290=ロールと権限!B$8,ロールと権限!C$8,IF(F290=ロールと権限!B$7,ロールと権限!C$7,IF(F290=ロールと権限!B$9,ロールと権限!C$9,IF(F290=ロールと権限!B$7,ロールと権限!C$7,IF(F290=ロールと権限!B$10,ロールと権限!C$10,IF(F290=ロールと権限!B$7,ロールと権限!C$7,IF(F290=ロールと権限!B$11,ロールと権限!C$11,"メンバー")))))))))))))</f>
        <v>0</v>
      </c>
      <c r="H290" s="12">
        <f>IF(F290=ロールと権限!B$2,ロールと権限!D$2,IF(F290=ロールと権限!B$3,ロールと権限!D$3,IF(F290=ロールと権限!B$4,ロールと権限!D$4,IF(F290=ロールと権限!B$5,ロールと権限!D$5,IF(F290=ロールと権限!B$6,ロールと権限!D$6,IF(F290=ロールと権限!B$7,ロールと権限!D$7,IF(F290=ロールと権限!B$8,ロールと権限!D$8,IF(F290=ロールと権限!B$9,ロールと権限!D$9,IF(F290=ロールと権限!B$10,ロールと権限!D$10,IF(F290=ロールと権限!B$11,ロールと権限!D$11,"メンバー"))))))))))</f>
        <v>0</v>
      </c>
    </row>
    <row r="291" spans="1:8" x14ac:dyDescent="0.55000000000000004">
      <c r="A291" s="12">
        <f t="shared" si="4"/>
        <v>290</v>
      </c>
      <c r="B291" s="12"/>
      <c r="C291" s="12"/>
      <c r="D291" s="12"/>
      <c r="E291" s="25"/>
      <c r="F291" s="12"/>
      <c r="G291" s="12">
        <f>IF(F291=ロールと権限!B$2,ロールと権限!C$2,IF(F291=ロールと権限!B$3,ロールと権限!C$3,IF(F291=ロールと権限!B$4,ロールと権限!C$4,IF(F291=ロールと権限!B$5,ロールと権限!C$5,IF(F291=ロールと権限!B$6,ロールと権限!C$6,IF(F291=ロールと権限!B$7,ロールと権限!C$7,IF(F291=ロールと権限!B$8,ロールと権限!C$8,IF(F291=ロールと権限!B$7,ロールと権限!C$7,IF(F291=ロールと権限!B$9,ロールと権限!C$9,IF(F291=ロールと権限!B$7,ロールと権限!C$7,IF(F291=ロールと権限!B$10,ロールと権限!C$10,IF(F291=ロールと権限!B$7,ロールと権限!C$7,IF(F291=ロールと権限!B$11,ロールと権限!C$11,"メンバー")))))))))))))</f>
        <v>0</v>
      </c>
      <c r="H291" s="12">
        <f>IF(F291=ロールと権限!B$2,ロールと権限!D$2,IF(F291=ロールと権限!B$3,ロールと権限!D$3,IF(F291=ロールと権限!B$4,ロールと権限!D$4,IF(F291=ロールと権限!B$5,ロールと権限!D$5,IF(F291=ロールと権限!B$6,ロールと権限!D$6,IF(F291=ロールと権限!B$7,ロールと権限!D$7,IF(F291=ロールと権限!B$8,ロールと権限!D$8,IF(F291=ロールと権限!B$9,ロールと権限!D$9,IF(F291=ロールと権限!B$10,ロールと権限!D$10,IF(F291=ロールと権限!B$11,ロールと権限!D$11,"メンバー"))))))))))</f>
        <v>0</v>
      </c>
    </row>
    <row r="292" spans="1:8" x14ac:dyDescent="0.55000000000000004">
      <c r="A292" s="12">
        <f t="shared" si="4"/>
        <v>291</v>
      </c>
      <c r="B292" s="12"/>
      <c r="C292" s="12"/>
      <c r="D292" s="12"/>
      <c r="E292" s="25"/>
      <c r="F292" s="12"/>
      <c r="G292" s="12">
        <f>IF(F292=ロールと権限!B$2,ロールと権限!C$2,IF(F292=ロールと権限!B$3,ロールと権限!C$3,IF(F292=ロールと権限!B$4,ロールと権限!C$4,IF(F292=ロールと権限!B$5,ロールと権限!C$5,IF(F292=ロールと権限!B$6,ロールと権限!C$6,IF(F292=ロールと権限!B$7,ロールと権限!C$7,IF(F292=ロールと権限!B$8,ロールと権限!C$8,IF(F292=ロールと権限!B$7,ロールと権限!C$7,IF(F292=ロールと権限!B$9,ロールと権限!C$9,IF(F292=ロールと権限!B$7,ロールと権限!C$7,IF(F292=ロールと権限!B$10,ロールと権限!C$10,IF(F292=ロールと権限!B$7,ロールと権限!C$7,IF(F292=ロールと権限!B$11,ロールと権限!C$11,"メンバー")))))))))))))</f>
        <v>0</v>
      </c>
      <c r="H292" s="12">
        <f>IF(F292=ロールと権限!B$2,ロールと権限!D$2,IF(F292=ロールと権限!B$3,ロールと権限!D$3,IF(F292=ロールと権限!B$4,ロールと権限!D$4,IF(F292=ロールと権限!B$5,ロールと権限!D$5,IF(F292=ロールと権限!B$6,ロールと権限!D$6,IF(F292=ロールと権限!B$7,ロールと権限!D$7,IF(F292=ロールと権限!B$8,ロールと権限!D$8,IF(F292=ロールと権限!B$9,ロールと権限!D$9,IF(F292=ロールと権限!B$10,ロールと権限!D$10,IF(F292=ロールと権限!B$11,ロールと権限!D$11,"メンバー"))))))))))</f>
        <v>0</v>
      </c>
    </row>
    <row r="293" spans="1:8" x14ac:dyDescent="0.55000000000000004">
      <c r="A293" s="12">
        <f t="shared" si="4"/>
        <v>292</v>
      </c>
      <c r="B293" s="12"/>
      <c r="C293" s="12"/>
      <c r="D293" s="12"/>
      <c r="E293" s="25"/>
      <c r="F293" s="12"/>
      <c r="G293" s="12">
        <f>IF(F293=ロールと権限!B$2,ロールと権限!C$2,IF(F293=ロールと権限!B$3,ロールと権限!C$3,IF(F293=ロールと権限!B$4,ロールと権限!C$4,IF(F293=ロールと権限!B$5,ロールと権限!C$5,IF(F293=ロールと権限!B$6,ロールと権限!C$6,IF(F293=ロールと権限!B$7,ロールと権限!C$7,IF(F293=ロールと権限!B$8,ロールと権限!C$8,IF(F293=ロールと権限!B$7,ロールと権限!C$7,IF(F293=ロールと権限!B$9,ロールと権限!C$9,IF(F293=ロールと権限!B$7,ロールと権限!C$7,IF(F293=ロールと権限!B$10,ロールと権限!C$10,IF(F293=ロールと権限!B$7,ロールと権限!C$7,IF(F293=ロールと権限!B$11,ロールと権限!C$11,"メンバー")))))))))))))</f>
        <v>0</v>
      </c>
      <c r="H293" s="12">
        <f>IF(F293=ロールと権限!B$2,ロールと権限!D$2,IF(F293=ロールと権限!B$3,ロールと権限!D$3,IF(F293=ロールと権限!B$4,ロールと権限!D$4,IF(F293=ロールと権限!B$5,ロールと権限!D$5,IF(F293=ロールと権限!B$6,ロールと権限!D$6,IF(F293=ロールと権限!B$7,ロールと権限!D$7,IF(F293=ロールと権限!B$8,ロールと権限!D$8,IF(F293=ロールと権限!B$9,ロールと権限!D$9,IF(F293=ロールと権限!B$10,ロールと権限!D$10,IF(F293=ロールと権限!B$11,ロールと権限!D$11,"メンバー"))))))))))</f>
        <v>0</v>
      </c>
    </row>
    <row r="294" spans="1:8" x14ac:dyDescent="0.55000000000000004">
      <c r="A294" s="12">
        <f t="shared" si="4"/>
        <v>293</v>
      </c>
      <c r="B294" s="12"/>
      <c r="C294" s="12"/>
      <c r="D294" s="12"/>
      <c r="E294" s="25"/>
      <c r="F294" s="12"/>
      <c r="G294" s="12">
        <f>IF(F294=ロールと権限!B$2,ロールと権限!C$2,IF(F294=ロールと権限!B$3,ロールと権限!C$3,IF(F294=ロールと権限!B$4,ロールと権限!C$4,IF(F294=ロールと権限!B$5,ロールと権限!C$5,IF(F294=ロールと権限!B$6,ロールと権限!C$6,IF(F294=ロールと権限!B$7,ロールと権限!C$7,IF(F294=ロールと権限!B$8,ロールと権限!C$8,IF(F294=ロールと権限!B$7,ロールと権限!C$7,IF(F294=ロールと権限!B$9,ロールと権限!C$9,IF(F294=ロールと権限!B$7,ロールと権限!C$7,IF(F294=ロールと権限!B$10,ロールと権限!C$10,IF(F294=ロールと権限!B$7,ロールと権限!C$7,IF(F294=ロールと権限!B$11,ロールと権限!C$11,"メンバー")))))))))))))</f>
        <v>0</v>
      </c>
      <c r="H294" s="12">
        <f>IF(F294=ロールと権限!B$2,ロールと権限!D$2,IF(F294=ロールと権限!B$3,ロールと権限!D$3,IF(F294=ロールと権限!B$4,ロールと権限!D$4,IF(F294=ロールと権限!B$5,ロールと権限!D$5,IF(F294=ロールと権限!B$6,ロールと権限!D$6,IF(F294=ロールと権限!B$7,ロールと権限!D$7,IF(F294=ロールと権限!B$8,ロールと権限!D$8,IF(F294=ロールと権限!B$9,ロールと権限!D$9,IF(F294=ロールと権限!B$10,ロールと権限!D$10,IF(F294=ロールと権限!B$11,ロールと権限!D$11,"メンバー"))))))))))</f>
        <v>0</v>
      </c>
    </row>
    <row r="295" spans="1:8" x14ac:dyDescent="0.55000000000000004">
      <c r="A295" s="12">
        <f t="shared" si="4"/>
        <v>294</v>
      </c>
      <c r="B295" s="12"/>
      <c r="C295" s="12"/>
      <c r="D295" s="12"/>
      <c r="E295" s="25"/>
      <c r="F295" s="12"/>
      <c r="G295" s="12">
        <f>IF(F295=ロールと権限!B$2,ロールと権限!C$2,IF(F295=ロールと権限!B$3,ロールと権限!C$3,IF(F295=ロールと権限!B$4,ロールと権限!C$4,IF(F295=ロールと権限!B$5,ロールと権限!C$5,IF(F295=ロールと権限!B$6,ロールと権限!C$6,IF(F295=ロールと権限!B$7,ロールと権限!C$7,IF(F295=ロールと権限!B$8,ロールと権限!C$8,IF(F295=ロールと権限!B$7,ロールと権限!C$7,IF(F295=ロールと権限!B$9,ロールと権限!C$9,IF(F295=ロールと権限!B$7,ロールと権限!C$7,IF(F295=ロールと権限!B$10,ロールと権限!C$10,IF(F295=ロールと権限!B$7,ロールと権限!C$7,IF(F295=ロールと権限!B$11,ロールと権限!C$11,"メンバー")))))))))))))</f>
        <v>0</v>
      </c>
      <c r="H295" s="12">
        <f>IF(F295=ロールと権限!B$2,ロールと権限!D$2,IF(F295=ロールと権限!B$3,ロールと権限!D$3,IF(F295=ロールと権限!B$4,ロールと権限!D$4,IF(F295=ロールと権限!B$5,ロールと権限!D$5,IF(F295=ロールと権限!B$6,ロールと権限!D$6,IF(F295=ロールと権限!B$7,ロールと権限!D$7,IF(F295=ロールと権限!B$8,ロールと権限!D$8,IF(F295=ロールと権限!B$9,ロールと権限!D$9,IF(F295=ロールと権限!B$10,ロールと権限!D$10,IF(F295=ロールと権限!B$11,ロールと権限!D$11,"メンバー"))))))))))</f>
        <v>0</v>
      </c>
    </row>
    <row r="296" spans="1:8" x14ac:dyDescent="0.55000000000000004">
      <c r="A296" s="12">
        <f t="shared" si="4"/>
        <v>295</v>
      </c>
      <c r="B296" s="12"/>
      <c r="C296" s="12"/>
      <c r="D296" s="12"/>
      <c r="E296" s="25"/>
      <c r="F296" s="12"/>
      <c r="G296" s="12">
        <f>IF(F296=ロールと権限!B$2,ロールと権限!C$2,IF(F296=ロールと権限!B$3,ロールと権限!C$3,IF(F296=ロールと権限!B$4,ロールと権限!C$4,IF(F296=ロールと権限!B$5,ロールと権限!C$5,IF(F296=ロールと権限!B$6,ロールと権限!C$6,IF(F296=ロールと権限!B$7,ロールと権限!C$7,IF(F296=ロールと権限!B$8,ロールと権限!C$8,IF(F296=ロールと権限!B$7,ロールと権限!C$7,IF(F296=ロールと権限!B$9,ロールと権限!C$9,IF(F296=ロールと権限!B$7,ロールと権限!C$7,IF(F296=ロールと権限!B$10,ロールと権限!C$10,IF(F296=ロールと権限!B$7,ロールと権限!C$7,IF(F296=ロールと権限!B$11,ロールと権限!C$11,"メンバー")))))))))))))</f>
        <v>0</v>
      </c>
      <c r="H296" s="12">
        <f>IF(F296=ロールと権限!B$2,ロールと権限!D$2,IF(F296=ロールと権限!B$3,ロールと権限!D$3,IF(F296=ロールと権限!B$4,ロールと権限!D$4,IF(F296=ロールと権限!B$5,ロールと権限!D$5,IF(F296=ロールと権限!B$6,ロールと権限!D$6,IF(F296=ロールと権限!B$7,ロールと権限!D$7,IF(F296=ロールと権限!B$8,ロールと権限!D$8,IF(F296=ロールと権限!B$9,ロールと権限!D$9,IF(F296=ロールと権限!B$10,ロールと権限!D$10,IF(F296=ロールと権限!B$11,ロールと権限!D$11,"メンバー"))))))))))</f>
        <v>0</v>
      </c>
    </row>
    <row r="297" spans="1:8" x14ac:dyDescent="0.55000000000000004">
      <c r="A297" s="12">
        <f t="shared" si="4"/>
        <v>296</v>
      </c>
      <c r="B297" s="12"/>
      <c r="C297" s="12"/>
      <c r="D297" s="12"/>
      <c r="E297" s="25"/>
      <c r="F297" s="12"/>
      <c r="G297" s="12">
        <f>IF(F297=ロールと権限!B$2,ロールと権限!C$2,IF(F297=ロールと権限!B$3,ロールと権限!C$3,IF(F297=ロールと権限!B$4,ロールと権限!C$4,IF(F297=ロールと権限!B$5,ロールと権限!C$5,IF(F297=ロールと権限!B$6,ロールと権限!C$6,IF(F297=ロールと権限!B$7,ロールと権限!C$7,IF(F297=ロールと権限!B$8,ロールと権限!C$8,IF(F297=ロールと権限!B$7,ロールと権限!C$7,IF(F297=ロールと権限!B$9,ロールと権限!C$9,IF(F297=ロールと権限!B$7,ロールと権限!C$7,IF(F297=ロールと権限!B$10,ロールと権限!C$10,IF(F297=ロールと権限!B$7,ロールと権限!C$7,IF(F297=ロールと権限!B$11,ロールと権限!C$11,"メンバー")))))))))))))</f>
        <v>0</v>
      </c>
      <c r="H297" s="12">
        <f>IF(F297=ロールと権限!B$2,ロールと権限!D$2,IF(F297=ロールと権限!B$3,ロールと権限!D$3,IF(F297=ロールと権限!B$4,ロールと権限!D$4,IF(F297=ロールと権限!B$5,ロールと権限!D$5,IF(F297=ロールと権限!B$6,ロールと権限!D$6,IF(F297=ロールと権限!B$7,ロールと権限!D$7,IF(F297=ロールと権限!B$8,ロールと権限!D$8,IF(F297=ロールと権限!B$9,ロールと権限!D$9,IF(F297=ロールと権限!B$10,ロールと権限!D$10,IF(F297=ロールと権限!B$11,ロールと権限!D$11,"メンバー"))))))))))</f>
        <v>0</v>
      </c>
    </row>
    <row r="298" spans="1:8" x14ac:dyDescent="0.55000000000000004">
      <c r="A298" s="12">
        <f t="shared" si="4"/>
        <v>297</v>
      </c>
      <c r="B298" s="12"/>
      <c r="C298" s="12"/>
      <c r="D298" s="12"/>
      <c r="E298" s="25"/>
      <c r="F298" s="12"/>
      <c r="G298" s="12">
        <f>IF(F298=ロールと権限!B$2,ロールと権限!C$2,IF(F298=ロールと権限!B$3,ロールと権限!C$3,IF(F298=ロールと権限!B$4,ロールと権限!C$4,IF(F298=ロールと権限!B$5,ロールと権限!C$5,IF(F298=ロールと権限!B$6,ロールと権限!C$6,IF(F298=ロールと権限!B$7,ロールと権限!C$7,IF(F298=ロールと権限!B$8,ロールと権限!C$8,IF(F298=ロールと権限!B$7,ロールと権限!C$7,IF(F298=ロールと権限!B$9,ロールと権限!C$9,IF(F298=ロールと権限!B$7,ロールと権限!C$7,IF(F298=ロールと権限!B$10,ロールと権限!C$10,IF(F298=ロールと権限!B$7,ロールと権限!C$7,IF(F298=ロールと権限!B$11,ロールと権限!C$11,"メンバー")))))))))))))</f>
        <v>0</v>
      </c>
      <c r="H298" s="12">
        <f>IF(F298=ロールと権限!B$2,ロールと権限!D$2,IF(F298=ロールと権限!B$3,ロールと権限!D$3,IF(F298=ロールと権限!B$4,ロールと権限!D$4,IF(F298=ロールと権限!B$5,ロールと権限!D$5,IF(F298=ロールと権限!B$6,ロールと権限!D$6,IF(F298=ロールと権限!B$7,ロールと権限!D$7,IF(F298=ロールと権限!B$8,ロールと権限!D$8,IF(F298=ロールと権限!B$9,ロールと権限!D$9,IF(F298=ロールと権限!B$10,ロールと権限!D$10,IF(F298=ロールと権限!B$11,ロールと権限!D$11,"メンバー"))))))))))</f>
        <v>0</v>
      </c>
    </row>
    <row r="299" spans="1:8" x14ac:dyDescent="0.55000000000000004">
      <c r="A299" s="12">
        <f t="shared" si="4"/>
        <v>298</v>
      </c>
      <c r="B299" s="12"/>
      <c r="C299" s="12"/>
      <c r="D299" s="12"/>
      <c r="E299" s="25"/>
      <c r="F299" s="12"/>
      <c r="G299" s="12">
        <f>IF(F299=ロールと権限!B$2,ロールと権限!C$2,IF(F299=ロールと権限!B$3,ロールと権限!C$3,IF(F299=ロールと権限!B$4,ロールと権限!C$4,IF(F299=ロールと権限!B$5,ロールと権限!C$5,IF(F299=ロールと権限!B$6,ロールと権限!C$6,IF(F299=ロールと権限!B$7,ロールと権限!C$7,IF(F299=ロールと権限!B$8,ロールと権限!C$8,IF(F299=ロールと権限!B$7,ロールと権限!C$7,IF(F299=ロールと権限!B$9,ロールと権限!C$9,IF(F299=ロールと権限!B$7,ロールと権限!C$7,IF(F299=ロールと権限!B$10,ロールと権限!C$10,IF(F299=ロールと権限!B$7,ロールと権限!C$7,IF(F299=ロールと権限!B$11,ロールと権限!C$11,"メンバー")))))))))))))</f>
        <v>0</v>
      </c>
      <c r="H299" s="12">
        <f>IF(F299=ロールと権限!B$2,ロールと権限!D$2,IF(F299=ロールと権限!B$3,ロールと権限!D$3,IF(F299=ロールと権限!B$4,ロールと権限!D$4,IF(F299=ロールと権限!B$5,ロールと権限!D$5,IF(F299=ロールと権限!B$6,ロールと権限!D$6,IF(F299=ロールと権限!B$7,ロールと権限!D$7,IF(F299=ロールと権限!B$8,ロールと権限!D$8,IF(F299=ロールと権限!B$9,ロールと権限!D$9,IF(F299=ロールと権限!B$10,ロールと権限!D$10,IF(F299=ロールと権限!B$11,ロールと権限!D$11,"メンバー"))))))))))</f>
        <v>0</v>
      </c>
    </row>
    <row r="300" spans="1:8" x14ac:dyDescent="0.55000000000000004">
      <c r="A300" s="12">
        <f t="shared" si="4"/>
        <v>299</v>
      </c>
      <c r="B300" s="12"/>
      <c r="C300" s="12"/>
      <c r="D300" s="12"/>
      <c r="E300" s="25"/>
      <c r="F300" s="12"/>
      <c r="G300" s="12">
        <f>IF(F300=ロールと権限!B$2,ロールと権限!C$2,IF(F300=ロールと権限!B$3,ロールと権限!C$3,IF(F300=ロールと権限!B$4,ロールと権限!C$4,IF(F300=ロールと権限!B$5,ロールと権限!C$5,IF(F300=ロールと権限!B$6,ロールと権限!C$6,IF(F300=ロールと権限!B$7,ロールと権限!C$7,IF(F300=ロールと権限!B$8,ロールと権限!C$8,IF(F300=ロールと権限!B$7,ロールと権限!C$7,IF(F300=ロールと権限!B$9,ロールと権限!C$9,IF(F300=ロールと権限!B$7,ロールと権限!C$7,IF(F300=ロールと権限!B$10,ロールと権限!C$10,IF(F300=ロールと権限!B$7,ロールと権限!C$7,IF(F300=ロールと権限!B$11,ロールと権限!C$11,"メンバー")))))))))))))</f>
        <v>0</v>
      </c>
      <c r="H300" s="12">
        <f>IF(F300=ロールと権限!B$2,ロールと権限!D$2,IF(F300=ロールと権限!B$3,ロールと権限!D$3,IF(F300=ロールと権限!B$4,ロールと権限!D$4,IF(F300=ロールと権限!B$5,ロールと権限!D$5,IF(F300=ロールと権限!B$6,ロールと権限!D$6,IF(F300=ロールと権限!B$7,ロールと権限!D$7,IF(F300=ロールと権限!B$8,ロールと権限!D$8,IF(F300=ロールと権限!B$9,ロールと権限!D$9,IF(F300=ロールと権限!B$10,ロールと権限!D$10,IF(F300=ロールと権限!B$11,ロールと権限!D$11,"メンバー"))))))))))</f>
        <v>0</v>
      </c>
    </row>
    <row r="301" spans="1:8" x14ac:dyDescent="0.55000000000000004">
      <c r="A301" s="13">
        <f t="shared" si="4"/>
        <v>300</v>
      </c>
      <c r="B301" s="13"/>
      <c r="C301" s="13"/>
      <c r="D301" s="13"/>
      <c r="E301" s="6"/>
      <c r="F301" s="13"/>
      <c r="G301" s="13">
        <f>IF(F301=ロールと権限!B$2,ロールと権限!C$2,IF(F301=ロールと権限!B$3,ロールと権限!C$3,IF(F301=ロールと権限!B$4,ロールと権限!C$4,IF(F301=ロールと権限!B$5,ロールと権限!C$5,IF(F301=ロールと権限!B$6,ロールと権限!C$6,IF(F301=ロールと権限!B$7,ロールと権限!C$7,IF(F301=ロールと権限!B$8,ロールと権限!C$8,IF(F301=ロールと権限!B$7,ロールと権限!C$7,IF(F301=ロールと権限!B$9,ロールと権限!C$9,IF(F301=ロールと権限!B$7,ロールと権限!C$7,IF(F301=ロールと権限!B$10,ロールと権限!C$10,IF(F301=ロールと権限!B$7,ロールと権限!C$7,IF(F301=ロールと権限!B$11,ロールと権限!C$11,"メンバー")))))))))))))</f>
        <v>0</v>
      </c>
      <c r="H301" s="13">
        <f>IF(F301=ロールと権限!B$2,ロールと権限!D$2,IF(F301=ロールと権限!B$3,ロールと権限!D$3,IF(F301=ロールと権限!B$4,ロールと権限!D$4,IF(F301=ロールと権限!B$5,ロールと権限!D$5,IF(F301=ロールと権限!B$6,ロールと権限!D$6,IF(F301=ロールと権限!B$7,ロールと権限!D$7,IF(F301=ロールと権限!B$8,ロールと権限!D$8,IF(F301=ロールと権限!B$9,ロールと権限!D$9,IF(F301=ロールと権限!B$10,ロールと権限!D$10,IF(F301=ロールと権限!B$11,ロールと権限!D$11,"メンバー"))))))))))</f>
        <v>0</v>
      </c>
    </row>
  </sheetData>
  <protectedRanges>
    <protectedRange sqref="F2:F317" name="範囲4"/>
    <protectedRange algorithmName="SHA-512" hashValue="5qOB6DjmN8Kp523ZomIvpsNJWy3zfb0tEo1Ro1wXQeU0r38DRWgK5+DDAoYRcDGSUUHEv6GwTX1Al1c2DkIcEw==" saltValue="pno5vYoJOanYiQT73FP/gg==" spinCount="100000" sqref="E2:E324" name="範囲1"/>
    <protectedRange algorithmName="SHA-512" hashValue="pjS4egOFgvoco11P4qRSKXtlZOtaSUy4Ci81DTOpsaBpCeKsVyJUaVSjP8ueTtGiRBCEnX1KJ6D9gb9G9FNqkw==" saltValue="XSLjnFPJVu5Djvt0U8d+6A==" spinCount="100000" sqref="G2:H325" name="範囲2"/>
    <protectedRange sqref="B2:D2 D9 C3:D8 C10:D11 B3:B11 B12:D323" name="範囲3"/>
  </protectedRanges>
  <phoneticPr fontId="1"/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49A6030-0E5A-44DA-AFF4-315D8B533C5F}">
          <x14:formula1>
            <xm:f>ロールと権限!$B$2:$B$11</xm:f>
          </x14:formula1>
          <xm:sqref>F2:F301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023EEF-FD0F-472C-BA21-E46CCCDE5DBD}">
  <dimension ref="A1:C6"/>
  <sheetViews>
    <sheetView showGridLines="0" workbookViewId="0">
      <selection activeCell="C7" sqref="C7"/>
    </sheetView>
  </sheetViews>
  <sheetFormatPr defaultRowHeight="18" x14ac:dyDescent="0.55000000000000004"/>
  <cols>
    <col min="1" max="1" width="8.5" bestFit="1" customWidth="1"/>
    <col min="2" max="3" width="14.33203125" bestFit="1" customWidth="1"/>
    <col min="4" max="4" width="16.1640625" customWidth="1"/>
  </cols>
  <sheetData>
    <row r="1" spans="1:3" x14ac:dyDescent="0.55000000000000004">
      <c r="A1" s="9" t="s">
        <v>1</v>
      </c>
      <c r="B1" s="9" t="s">
        <v>2</v>
      </c>
      <c r="C1" s="9" t="s">
        <v>3</v>
      </c>
    </row>
    <row r="2" spans="1:3" x14ac:dyDescent="0.55000000000000004">
      <c r="A2" s="12"/>
      <c r="B2" s="12"/>
      <c r="C2" s="9"/>
    </row>
    <row r="3" spans="1:3" x14ac:dyDescent="0.55000000000000004">
      <c r="A3" s="12"/>
      <c r="B3" s="13"/>
      <c r="C3" s="9"/>
    </row>
    <row r="4" spans="1:3" x14ac:dyDescent="0.55000000000000004">
      <c r="A4" s="12"/>
      <c r="B4" s="11"/>
      <c r="C4" s="9"/>
    </row>
    <row r="5" spans="1:3" x14ac:dyDescent="0.55000000000000004">
      <c r="A5" s="12"/>
      <c r="B5" s="13"/>
      <c r="C5" s="9"/>
    </row>
    <row r="6" spans="1:3" x14ac:dyDescent="0.55000000000000004">
      <c r="A6" s="13"/>
      <c r="B6" s="9"/>
      <c r="C6" s="9"/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999869-35B1-418D-B214-2A879C7A62EC}">
  <dimension ref="A1:L79"/>
  <sheetViews>
    <sheetView workbookViewId="0">
      <selection activeCell="B2" sqref="B2:D5"/>
    </sheetView>
  </sheetViews>
  <sheetFormatPr defaultRowHeight="18" x14ac:dyDescent="0.55000000000000004"/>
  <cols>
    <col min="1" max="1" width="3.5" style="3" customWidth="1"/>
    <col min="2" max="2" width="22.33203125" style="4" customWidth="1"/>
    <col min="3" max="12" width="20.58203125" style="2" customWidth="1"/>
    <col min="13" max="16384" width="8.6640625" style="2"/>
  </cols>
  <sheetData>
    <row r="1" spans="2:12" s="3" customFormat="1" x14ac:dyDescent="0.55000000000000004">
      <c r="B1" s="3" t="s">
        <v>4</v>
      </c>
      <c r="C1" s="3" t="s">
        <v>5</v>
      </c>
      <c r="D1" s="3" t="s">
        <v>6</v>
      </c>
      <c r="E1" s="3" t="s">
        <v>7</v>
      </c>
      <c r="F1" s="3" t="s">
        <v>8</v>
      </c>
      <c r="G1" s="3" t="s">
        <v>9</v>
      </c>
      <c r="H1" s="3" t="s">
        <v>10</v>
      </c>
      <c r="I1" s="3" t="s">
        <v>11</v>
      </c>
      <c r="J1" s="3" t="s">
        <v>12</v>
      </c>
      <c r="K1" s="3" t="s">
        <v>13</v>
      </c>
      <c r="L1" s="3" t="s">
        <v>14</v>
      </c>
    </row>
    <row r="2" spans="2:12" x14ac:dyDescent="0.55000000000000004">
      <c r="C2" s="3"/>
      <c r="D2" s="3"/>
      <c r="E2" s="3"/>
      <c r="F2" s="3"/>
      <c r="G2" s="3"/>
      <c r="H2" s="3"/>
      <c r="I2" s="3"/>
      <c r="J2" s="3"/>
      <c r="K2" s="3"/>
      <c r="L2" s="3"/>
    </row>
    <row r="3" spans="2:12" x14ac:dyDescent="0.55000000000000004">
      <c r="C3" s="3"/>
      <c r="D3" s="3"/>
      <c r="E3" s="3"/>
      <c r="F3" s="3"/>
      <c r="G3" s="3"/>
      <c r="H3" s="3"/>
      <c r="I3" s="3"/>
      <c r="J3" s="3"/>
      <c r="K3" s="3"/>
      <c r="L3" s="3"/>
    </row>
    <row r="4" spans="2:12" x14ac:dyDescent="0.55000000000000004">
      <c r="C4" s="3"/>
      <c r="D4" s="3"/>
      <c r="E4" s="3"/>
      <c r="F4" s="3"/>
      <c r="G4" s="3"/>
      <c r="H4" s="3"/>
      <c r="I4" s="3"/>
      <c r="J4" s="3"/>
      <c r="K4" s="3"/>
      <c r="L4" s="3"/>
    </row>
    <row r="5" spans="2:12" x14ac:dyDescent="0.55000000000000004">
      <c r="C5" s="3"/>
      <c r="D5" s="3"/>
      <c r="E5" s="3"/>
      <c r="F5" s="3"/>
      <c r="G5" s="3"/>
      <c r="H5" s="3"/>
      <c r="I5" s="3"/>
      <c r="J5" s="3"/>
      <c r="K5" s="3"/>
      <c r="L5" s="3"/>
    </row>
    <row r="6" spans="2:12" x14ac:dyDescent="0.55000000000000004">
      <c r="C6" s="3"/>
      <c r="D6" s="3"/>
      <c r="E6" s="3"/>
      <c r="F6" s="3"/>
      <c r="G6" s="3"/>
      <c r="H6" s="3"/>
      <c r="I6" s="3"/>
      <c r="J6" s="3"/>
      <c r="K6" s="3"/>
      <c r="L6" s="3"/>
    </row>
    <row r="7" spans="2:12" x14ac:dyDescent="0.55000000000000004">
      <c r="C7" s="3"/>
      <c r="D7" s="3"/>
      <c r="E7" s="3"/>
      <c r="F7" s="3"/>
      <c r="G7" s="3"/>
      <c r="H7" s="3"/>
      <c r="I7" s="3"/>
      <c r="J7" s="3"/>
      <c r="K7" s="3"/>
      <c r="L7" s="3"/>
    </row>
    <row r="8" spans="2:12" x14ac:dyDescent="0.55000000000000004">
      <c r="C8" s="3"/>
      <c r="D8" s="3"/>
      <c r="E8" s="3"/>
      <c r="F8" s="3"/>
      <c r="G8" s="3"/>
      <c r="H8" s="3"/>
      <c r="I8" s="3"/>
      <c r="J8" s="3"/>
      <c r="K8" s="3"/>
      <c r="L8" s="3"/>
    </row>
    <row r="9" spans="2:12" x14ac:dyDescent="0.55000000000000004">
      <c r="C9" s="3"/>
      <c r="D9" s="3"/>
      <c r="E9" s="3"/>
      <c r="F9" s="3"/>
      <c r="G9" s="3"/>
      <c r="H9" s="3"/>
      <c r="I9" s="3"/>
      <c r="J9" s="3"/>
      <c r="K9" s="3"/>
      <c r="L9" s="3"/>
    </row>
    <row r="10" spans="2:12" x14ac:dyDescent="0.55000000000000004"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2:12" x14ac:dyDescent="0.55000000000000004"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2:12" x14ac:dyDescent="0.55000000000000004"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2:12" x14ac:dyDescent="0.55000000000000004"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2:12" x14ac:dyDescent="0.55000000000000004"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2:12" x14ac:dyDescent="0.55000000000000004"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2:12" x14ac:dyDescent="0.55000000000000004"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3:12" x14ac:dyDescent="0.55000000000000004"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3:12" x14ac:dyDescent="0.55000000000000004"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3:12" x14ac:dyDescent="0.55000000000000004"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3:12" x14ac:dyDescent="0.55000000000000004"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3:12" x14ac:dyDescent="0.55000000000000004"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3:12" x14ac:dyDescent="0.55000000000000004"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3:12" x14ac:dyDescent="0.55000000000000004"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3:12" x14ac:dyDescent="0.55000000000000004"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3:12" x14ac:dyDescent="0.55000000000000004"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3:12" x14ac:dyDescent="0.55000000000000004"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3:12" x14ac:dyDescent="0.55000000000000004"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3:12" x14ac:dyDescent="0.55000000000000004"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3:12" x14ac:dyDescent="0.55000000000000004"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3:12" x14ac:dyDescent="0.55000000000000004"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3:12" x14ac:dyDescent="0.55000000000000004"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3:12" x14ac:dyDescent="0.55000000000000004"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3:12" x14ac:dyDescent="0.55000000000000004"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3:12" x14ac:dyDescent="0.55000000000000004"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3:12" x14ac:dyDescent="0.55000000000000004"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3:12" x14ac:dyDescent="0.55000000000000004"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3:12" x14ac:dyDescent="0.55000000000000004"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3:12" x14ac:dyDescent="0.55000000000000004"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3:12" x14ac:dyDescent="0.55000000000000004"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3:12" x14ac:dyDescent="0.55000000000000004"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3:12" x14ac:dyDescent="0.55000000000000004"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3:12" x14ac:dyDescent="0.55000000000000004"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3:12" x14ac:dyDescent="0.55000000000000004"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3:12" x14ac:dyDescent="0.55000000000000004"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3:12" x14ac:dyDescent="0.55000000000000004"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3:12" x14ac:dyDescent="0.55000000000000004"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3:12" x14ac:dyDescent="0.55000000000000004"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3:12" x14ac:dyDescent="0.55000000000000004"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3:12" x14ac:dyDescent="0.55000000000000004"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3:12" x14ac:dyDescent="0.55000000000000004"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3:12" x14ac:dyDescent="0.55000000000000004"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3:12" x14ac:dyDescent="0.55000000000000004"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3:12" x14ac:dyDescent="0.55000000000000004"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3:12" x14ac:dyDescent="0.55000000000000004"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3:12" x14ac:dyDescent="0.55000000000000004"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3:12" x14ac:dyDescent="0.55000000000000004"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3:12" x14ac:dyDescent="0.55000000000000004"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3:12" x14ac:dyDescent="0.55000000000000004"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3:12" x14ac:dyDescent="0.55000000000000004"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3:12" x14ac:dyDescent="0.55000000000000004"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3:12" x14ac:dyDescent="0.55000000000000004"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3:12" x14ac:dyDescent="0.55000000000000004"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3:12" x14ac:dyDescent="0.55000000000000004"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3:12" x14ac:dyDescent="0.55000000000000004"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3:12" x14ac:dyDescent="0.55000000000000004"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3:12" x14ac:dyDescent="0.55000000000000004"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3:12" x14ac:dyDescent="0.55000000000000004">
      <c r="C67" s="3"/>
      <c r="D67" s="3"/>
      <c r="E67" s="3"/>
      <c r="F67" s="3"/>
      <c r="G67" s="3"/>
      <c r="H67" s="3"/>
      <c r="I67" s="3"/>
      <c r="J67" s="3"/>
      <c r="K67" s="3"/>
      <c r="L67" s="3"/>
    </row>
    <row r="68" spans="3:12" x14ac:dyDescent="0.55000000000000004"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3:12" x14ac:dyDescent="0.55000000000000004"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3:12" x14ac:dyDescent="0.55000000000000004"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3:12" x14ac:dyDescent="0.55000000000000004"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3:12" x14ac:dyDescent="0.55000000000000004"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3:12" x14ac:dyDescent="0.55000000000000004"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3:12" x14ac:dyDescent="0.55000000000000004"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3:12" x14ac:dyDescent="0.55000000000000004"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3:12" x14ac:dyDescent="0.55000000000000004"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3:12" x14ac:dyDescent="0.55000000000000004"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3:12" x14ac:dyDescent="0.55000000000000004"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3:12" x14ac:dyDescent="0.55000000000000004">
      <c r="C79" s="3"/>
      <c r="D79" s="3"/>
      <c r="E79" s="3"/>
      <c r="F79" s="3"/>
      <c r="G79" s="3"/>
      <c r="H79" s="3"/>
      <c r="I79" s="3"/>
      <c r="J79" s="3"/>
      <c r="K79" s="3"/>
      <c r="L79" s="3"/>
    </row>
  </sheetData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A92309-C676-42EB-B50E-39145241C814}">
  <dimension ref="A1:B12"/>
  <sheetViews>
    <sheetView showGridLines="0" workbookViewId="0">
      <selection activeCell="B2" sqref="B2"/>
    </sheetView>
  </sheetViews>
  <sheetFormatPr defaultRowHeight="18" x14ac:dyDescent="0.55000000000000004"/>
  <cols>
    <col min="1" max="2" width="19.4140625" customWidth="1"/>
  </cols>
  <sheetData>
    <row r="1" spans="1:2" x14ac:dyDescent="0.55000000000000004">
      <c r="A1" s="5" t="s">
        <v>21</v>
      </c>
      <c r="B1" s="5" t="s">
        <v>22</v>
      </c>
    </row>
    <row r="2" spans="1:2" x14ac:dyDescent="0.55000000000000004">
      <c r="A2" s="6" t="s">
        <v>24</v>
      </c>
      <c r="B2" s="6" t="s">
        <v>23</v>
      </c>
    </row>
    <row r="3" spans="1:2" x14ac:dyDescent="0.55000000000000004">
      <c r="A3" s="9"/>
      <c r="B3" s="9"/>
    </row>
    <row r="4" spans="1:2" x14ac:dyDescent="0.55000000000000004">
      <c r="A4" s="9"/>
      <c r="B4" s="9"/>
    </row>
    <row r="5" spans="1:2" x14ac:dyDescent="0.55000000000000004">
      <c r="A5" s="9"/>
      <c r="B5" s="9"/>
    </row>
    <row r="6" spans="1:2" x14ac:dyDescent="0.55000000000000004">
      <c r="A6" s="9"/>
      <c r="B6" s="9"/>
    </row>
    <row r="7" spans="1:2" x14ac:dyDescent="0.55000000000000004">
      <c r="A7" s="9"/>
      <c r="B7" s="9"/>
    </row>
    <row r="8" spans="1:2" x14ac:dyDescent="0.55000000000000004">
      <c r="A8" s="9"/>
      <c r="B8" s="9"/>
    </row>
    <row r="9" spans="1:2" x14ac:dyDescent="0.55000000000000004">
      <c r="A9" s="9"/>
      <c r="B9" s="9"/>
    </row>
    <row r="10" spans="1:2" x14ac:dyDescent="0.55000000000000004">
      <c r="A10" s="9"/>
      <c r="B10" s="9"/>
    </row>
    <row r="11" spans="1:2" x14ac:dyDescent="0.55000000000000004">
      <c r="A11" s="9"/>
      <c r="B11" s="9"/>
    </row>
    <row r="12" spans="1:2" x14ac:dyDescent="0.55000000000000004">
      <c r="A12" s="9"/>
      <c r="B12" s="9"/>
    </row>
  </sheetData>
  <phoneticPr fontId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8DF593-7F33-4662-99CE-F5DB24981EE4}">
  <dimension ref="A1:G27"/>
  <sheetViews>
    <sheetView showGridLines="0" workbookViewId="0">
      <selection activeCell="A3" sqref="A3"/>
    </sheetView>
  </sheetViews>
  <sheetFormatPr defaultRowHeight="18" x14ac:dyDescent="0.55000000000000004"/>
  <cols>
    <col min="1" max="1" width="16" customWidth="1"/>
    <col min="2" max="5" width="20.58203125" customWidth="1"/>
    <col min="6" max="6" width="4" customWidth="1"/>
  </cols>
  <sheetData>
    <row r="1" spans="1:7" x14ac:dyDescent="0.55000000000000004">
      <c r="A1" s="10" t="s">
        <v>33</v>
      </c>
      <c r="B1" s="10" t="s">
        <v>34</v>
      </c>
      <c r="C1" s="10" t="s">
        <v>35</v>
      </c>
      <c r="D1" s="5" t="s">
        <v>36</v>
      </c>
      <c r="E1" s="10" t="s">
        <v>37</v>
      </c>
    </row>
    <row r="2" spans="1:7" x14ac:dyDescent="0.55000000000000004">
      <c r="A2" s="11" t="s">
        <v>39</v>
      </c>
      <c r="B2" s="11"/>
      <c r="C2" s="7"/>
      <c r="D2" s="11"/>
      <c r="E2" s="9"/>
    </row>
    <row r="3" spans="1:7" x14ac:dyDescent="0.55000000000000004">
      <c r="A3" s="12"/>
      <c r="B3" s="12"/>
      <c r="C3" s="8"/>
      <c r="D3" s="13"/>
      <c r="E3" s="9"/>
      <c r="G3" t="s">
        <v>38</v>
      </c>
    </row>
    <row r="4" spans="1:7" x14ac:dyDescent="0.55000000000000004">
      <c r="A4" s="12"/>
      <c r="B4" s="12"/>
      <c r="C4" s="12"/>
      <c r="D4" s="11"/>
      <c r="E4" s="9"/>
    </row>
    <row r="5" spans="1:7" x14ac:dyDescent="0.55000000000000004">
      <c r="A5" s="12"/>
      <c r="B5" s="12"/>
      <c r="C5" s="13"/>
      <c r="D5" s="13"/>
      <c r="E5" s="9"/>
    </row>
    <row r="6" spans="1:7" x14ac:dyDescent="0.55000000000000004">
      <c r="A6" s="12"/>
      <c r="B6" s="12"/>
      <c r="C6" s="11"/>
      <c r="D6" s="11"/>
      <c r="E6" s="9"/>
    </row>
    <row r="7" spans="1:7" x14ac:dyDescent="0.55000000000000004">
      <c r="A7" s="12"/>
      <c r="B7" s="12"/>
      <c r="C7" s="12"/>
      <c r="D7" s="13"/>
      <c r="E7" s="9"/>
    </row>
    <row r="8" spans="1:7" x14ac:dyDescent="0.55000000000000004">
      <c r="A8" s="12"/>
      <c r="B8" s="12"/>
      <c r="C8" s="12"/>
      <c r="D8" s="11"/>
      <c r="E8" s="9"/>
    </row>
    <row r="9" spans="1:7" x14ac:dyDescent="0.55000000000000004">
      <c r="A9" s="12"/>
      <c r="B9" s="12"/>
      <c r="C9" s="12"/>
      <c r="D9" s="12"/>
      <c r="E9" s="11"/>
    </row>
    <row r="10" spans="1:7" x14ac:dyDescent="0.55000000000000004">
      <c r="A10" s="12"/>
      <c r="B10" s="9" t="s">
        <v>40</v>
      </c>
      <c r="C10" s="9" t="s">
        <v>41</v>
      </c>
      <c r="D10" s="9"/>
      <c r="E10" s="9"/>
    </row>
    <row r="11" spans="1:7" x14ac:dyDescent="0.55000000000000004">
      <c r="A11" s="13"/>
      <c r="B11" s="13"/>
      <c r="C11" s="13" t="s">
        <v>42</v>
      </c>
      <c r="D11" s="13"/>
      <c r="E11" s="13"/>
    </row>
    <row r="12" spans="1:7" x14ac:dyDescent="0.55000000000000004">
      <c r="A12" s="11"/>
      <c r="B12" s="11"/>
      <c r="C12" s="7"/>
      <c r="D12" s="11"/>
      <c r="E12" s="9"/>
    </row>
    <row r="13" spans="1:7" x14ac:dyDescent="0.55000000000000004">
      <c r="A13" s="12"/>
      <c r="B13" s="12"/>
      <c r="C13" s="8"/>
      <c r="D13" s="13"/>
      <c r="E13" s="9"/>
    </row>
    <row r="14" spans="1:7" x14ac:dyDescent="0.55000000000000004">
      <c r="A14" s="12"/>
      <c r="B14" s="12"/>
      <c r="C14" s="12"/>
      <c r="D14" s="11"/>
      <c r="E14" s="9"/>
    </row>
    <row r="15" spans="1:7" x14ac:dyDescent="0.55000000000000004">
      <c r="A15" s="12"/>
      <c r="B15" s="12"/>
      <c r="C15" s="13"/>
      <c r="D15" s="13"/>
      <c r="E15" s="9"/>
    </row>
    <row r="16" spans="1:7" x14ac:dyDescent="0.55000000000000004">
      <c r="A16" s="12"/>
      <c r="B16" s="12"/>
      <c r="C16" s="11"/>
      <c r="D16" s="11"/>
      <c r="E16" s="9"/>
    </row>
    <row r="17" spans="1:5" x14ac:dyDescent="0.55000000000000004">
      <c r="A17" s="12"/>
      <c r="B17" s="12"/>
      <c r="C17" s="12"/>
      <c r="D17" s="13"/>
      <c r="E17" s="9"/>
    </row>
    <row r="18" spans="1:5" x14ac:dyDescent="0.55000000000000004">
      <c r="A18" s="12"/>
      <c r="B18" s="12"/>
      <c r="C18" s="12"/>
      <c r="D18" s="11"/>
      <c r="E18" s="9"/>
    </row>
    <row r="19" spans="1:5" x14ac:dyDescent="0.55000000000000004">
      <c r="A19" s="13"/>
      <c r="B19" s="13"/>
      <c r="C19" s="13"/>
      <c r="D19" s="13"/>
      <c r="E19" s="9"/>
    </row>
    <row r="20" spans="1:5" x14ac:dyDescent="0.55000000000000004">
      <c r="A20" s="11"/>
      <c r="B20" s="11"/>
      <c r="C20" s="7"/>
      <c r="D20" s="11"/>
      <c r="E20" s="9"/>
    </row>
    <row r="21" spans="1:5" x14ac:dyDescent="0.55000000000000004">
      <c r="A21" s="12"/>
      <c r="B21" s="12"/>
      <c r="C21" s="8"/>
      <c r="D21" s="13"/>
      <c r="E21" s="9"/>
    </row>
    <row r="22" spans="1:5" x14ac:dyDescent="0.55000000000000004">
      <c r="A22" s="12"/>
      <c r="B22" s="12"/>
      <c r="C22" s="12"/>
      <c r="D22" s="11"/>
      <c r="E22" s="9"/>
    </row>
    <row r="23" spans="1:5" x14ac:dyDescent="0.55000000000000004">
      <c r="A23" s="12"/>
      <c r="B23" s="12"/>
      <c r="C23" s="13"/>
      <c r="D23" s="13"/>
      <c r="E23" s="9"/>
    </row>
    <row r="24" spans="1:5" x14ac:dyDescent="0.55000000000000004">
      <c r="A24" s="12"/>
      <c r="B24" s="12"/>
      <c r="C24" s="11"/>
      <c r="D24" s="11"/>
      <c r="E24" s="9"/>
    </row>
    <row r="25" spans="1:5" x14ac:dyDescent="0.55000000000000004">
      <c r="A25" s="12"/>
      <c r="B25" s="12"/>
      <c r="C25" s="12"/>
      <c r="D25" s="13"/>
      <c r="E25" s="9"/>
    </row>
    <row r="26" spans="1:5" x14ac:dyDescent="0.55000000000000004">
      <c r="A26" s="12"/>
      <c r="B26" s="12"/>
      <c r="C26" s="12"/>
      <c r="D26" s="11"/>
      <c r="E26" s="9"/>
    </row>
    <row r="27" spans="1:5" x14ac:dyDescent="0.55000000000000004">
      <c r="A27" s="13"/>
      <c r="B27" s="13"/>
      <c r="C27" s="13"/>
      <c r="D27" s="13"/>
      <c r="E27" s="9"/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店舗</vt:lpstr>
      <vt:lpstr>ロールと権限</vt:lpstr>
      <vt:lpstr>ユーザ</vt:lpstr>
      <vt:lpstr>グループラベル(xxxxx)</vt:lpstr>
      <vt:lpstr>グループ</vt:lpstr>
      <vt:lpstr>タグ・カテゴリ</vt:lpstr>
      <vt:lpstr>ファイルのカテゴリ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渡辺 孝則</dc:creator>
  <cp:lastModifiedBy>渡辺 孝則</cp:lastModifiedBy>
  <dcterms:created xsi:type="dcterms:W3CDTF">2019-10-07T23:46:01Z</dcterms:created>
  <dcterms:modified xsi:type="dcterms:W3CDTF">2019-12-31T03:57:15Z</dcterms:modified>
</cp:coreProperties>
</file>